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7. июль\"/>
    </mc:Choice>
  </mc:AlternateContent>
  <xr:revisionPtr revIDLastSave="0" documentId="13_ncr:1_{BA3DBE22-2066-4941-8ACD-1F5DD1B6D5C2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от 10000" sheetId="16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10000'!$A$1:$Y$752</definedName>
    <definedName name="Z_D4ACDF87_B640_49F6_994F_769659EEF967_.wvu.PrintArea" localSheetId="0" hidden="1">Свод!$A$1:$Y$817</definedName>
    <definedName name="_xlnm.Print_Area" localSheetId="0">Свод!$A$1:$Y$835</definedName>
  </definedNames>
  <calcPr calcId="181029" calcOnSave="0" concurrentCalc="0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8" i="1" l="1"/>
  <c r="G17" i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C324" i="1"/>
  <c r="X326" i="1"/>
  <c r="N363" i="1"/>
  <c r="S117" i="1"/>
  <c r="F250" i="1"/>
  <c r="V245" i="1"/>
  <c r="L293" i="1"/>
  <c r="L289" i="1"/>
  <c r="I365" i="1"/>
  <c r="L101" i="1"/>
  <c r="E151" i="1"/>
  <c r="E149" i="1"/>
  <c r="E144" i="1"/>
  <c r="E143" i="1"/>
  <c r="U140" i="1"/>
  <c r="E183" i="1"/>
  <c r="Y182" i="1"/>
  <c r="E178" i="1"/>
  <c r="E177" i="1"/>
  <c r="U174" i="1"/>
  <c r="E217" i="1"/>
  <c r="E212" i="1"/>
  <c r="E211" i="1"/>
  <c r="U208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R242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G766" i="1"/>
  <c r="D766" i="1"/>
  <c r="Q546" i="1"/>
  <c r="K764" i="1"/>
  <c r="N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R754" i="1"/>
  <c r="N536" i="1"/>
  <c r="J536" i="1"/>
  <c r="C536" i="1"/>
  <c r="G754" i="1"/>
  <c r="H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D751" i="1"/>
  <c r="B751" i="1"/>
  <c r="Y750" i="1"/>
  <c r="T750" i="1"/>
  <c r="W750" i="1"/>
  <c r="M750" i="1"/>
  <c r="O750" i="1"/>
  <c r="J750" i="1"/>
  <c r="K750" i="1"/>
  <c r="H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X745" i="1"/>
  <c r="T527" i="1"/>
  <c r="V745" i="1"/>
  <c r="S745" i="1"/>
  <c r="H745" i="1"/>
  <c r="L745" i="1"/>
  <c r="F745" i="1"/>
  <c r="W744" i="1"/>
  <c r="Y744" i="1"/>
  <c r="R744" i="1"/>
  <c r="S744" i="1"/>
  <c r="L744" i="1"/>
  <c r="N526" i="1"/>
  <c r="O744" i="1"/>
  <c r="P744" i="1"/>
  <c r="J744" i="1"/>
  <c r="Y743" i="1"/>
  <c r="P743" i="1"/>
  <c r="G743" i="1"/>
  <c r="U742" i="1"/>
  <c r="V742" i="1"/>
  <c r="S742" i="1"/>
  <c r="F742" i="1"/>
  <c r="C742" i="1"/>
  <c r="M741" i="1"/>
  <c r="K523" i="1"/>
  <c r="B741" i="1"/>
  <c r="P740" i="1"/>
  <c r="C740" i="1"/>
  <c r="D740" i="1"/>
  <c r="H740" i="1"/>
  <c r="N739" i="1"/>
  <c r="Q739" i="1"/>
  <c r="W628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I661" i="1"/>
  <c r="G627" i="1"/>
  <c r="C729" i="1"/>
  <c r="B729" i="1"/>
  <c r="W728" i="1"/>
  <c r="Y626" i="1"/>
  <c r="V728" i="1"/>
  <c r="Q728" i="1"/>
  <c r="M626" i="1"/>
  <c r="O728" i="1"/>
  <c r="G728" i="1"/>
  <c r="I626" i="1"/>
  <c r="F694" i="1"/>
  <c r="B512" i="1"/>
  <c r="V511" i="1"/>
  <c r="W659" i="1"/>
  <c r="T693" i="1"/>
  <c r="S511" i="1"/>
  <c r="P693" i="1"/>
  <c r="L477" i="1"/>
  <c r="N659" i="1"/>
  <c r="F727" i="1"/>
  <c r="G727" i="1"/>
  <c r="D511" i="1"/>
  <c r="Y658" i="1"/>
  <c r="T624" i="1"/>
  <c r="V658" i="1"/>
  <c r="P726" i="1"/>
  <c r="M658" i="1"/>
  <c r="O442" i="1"/>
  <c r="G726" i="1"/>
  <c r="V725" i="1"/>
  <c r="W657" i="1"/>
  <c r="S441" i="1"/>
  <c r="T475" i="1"/>
  <c r="Q725" i="1"/>
  <c r="R691" i="1"/>
  <c r="N725" i="1"/>
  <c r="J657" i="1"/>
  <c r="E441" i="1"/>
  <c r="V440" i="1"/>
  <c r="S406" i="1"/>
  <c r="T508" i="1"/>
  <c r="O656" i="1"/>
  <c r="K440" i="1"/>
  <c r="L474" i="1"/>
  <c r="H508" i="1"/>
  <c r="I440" i="1"/>
  <c r="J690" i="1"/>
  <c r="E440" i="1"/>
  <c r="U655" i="1"/>
  <c r="X439" i="1"/>
  <c r="Q405" i="1"/>
  <c r="T439" i="1"/>
  <c r="P439" i="1"/>
  <c r="H473" i="1"/>
  <c r="D439" i="1"/>
  <c r="F439" i="1"/>
  <c r="X438" i="1"/>
  <c r="V438" i="1"/>
  <c r="R722" i="1"/>
  <c r="L438" i="1"/>
  <c r="N722" i="1"/>
  <c r="H438" i="1"/>
  <c r="I688" i="1"/>
  <c r="J506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U650" i="1"/>
  <c r="P616" i="1"/>
  <c r="M650" i="1"/>
  <c r="N468" i="1"/>
  <c r="K616" i="1"/>
  <c r="E400" i="1"/>
  <c r="G468" i="1"/>
  <c r="H616" i="1"/>
  <c r="B718" i="1"/>
  <c r="V433" i="1"/>
  <c r="R649" i="1"/>
  <c r="S615" i="1"/>
  <c r="T717" i="1"/>
  <c r="M683" i="1"/>
  <c r="O399" i="1"/>
  <c r="E467" i="1"/>
  <c r="G399" i="1"/>
  <c r="B615" i="1"/>
  <c r="U716" i="1"/>
  <c r="X398" i="1"/>
  <c r="Q648" i="1"/>
  <c r="R398" i="1"/>
  <c r="S716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F647" i="1"/>
  <c r="Y396" i="1"/>
  <c r="P680" i="1"/>
  <c r="R396" i="1"/>
  <c r="V680" i="1"/>
  <c r="I430" i="1"/>
  <c r="J612" i="1"/>
  <c r="C612" i="1"/>
  <c r="D612" i="1"/>
  <c r="E396" i="1"/>
  <c r="X611" i="1"/>
  <c r="T611" i="1"/>
  <c r="N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D393" i="1"/>
  <c r="F609" i="1"/>
  <c r="T608" i="1"/>
  <c r="P608" i="1"/>
  <c r="R608" i="1"/>
  <c r="I392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H455" i="1"/>
  <c r="I603" i="1"/>
  <c r="Q602" i="1"/>
  <c r="R602" i="1"/>
  <c r="T602" i="1"/>
  <c r="V602" i="1"/>
  <c r="J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Q452" i="1"/>
  <c r="R600" i="1"/>
  <c r="J384" i="1"/>
  <c r="K384" i="1"/>
  <c r="N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Q430" i="1"/>
  <c r="F431" i="1"/>
  <c r="R647" i="1"/>
  <c r="U647" i="1"/>
  <c r="U431" i="1"/>
  <c r="O648" i="1"/>
  <c r="O432" i="1"/>
  <c r="K648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G652" i="1"/>
  <c r="Q652" i="1"/>
  <c r="Q436" i="1"/>
  <c r="L653" i="1"/>
  <c r="O437" i="1"/>
  <c r="W653" i="1"/>
  <c r="W437" i="1"/>
  <c r="J722" i="1"/>
  <c r="S722" i="1"/>
  <c r="S506" i="1"/>
  <c r="O722" i="1"/>
  <c r="T654" i="1"/>
  <c r="T438" i="1"/>
  <c r="K439" i="1"/>
  <c r="N723" i="1"/>
  <c r="N507" i="1"/>
  <c r="R507" i="1"/>
  <c r="V723" i="1"/>
  <c r="V507" i="1"/>
  <c r="G508" i="1"/>
  <c r="C724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726" i="1"/>
  <c r="T692" i="1"/>
  <c r="T658" i="1"/>
  <c r="T510" i="1"/>
  <c r="T476" i="1"/>
  <c r="T442" i="1"/>
  <c r="Y692" i="1"/>
  <c r="E727" i="1"/>
  <c r="E477" i="1"/>
  <c r="G625" i="1"/>
  <c r="I693" i="1"/>
  <c r="I659" i="1"/>
  <c r="I443" i="1"/>
  <c r="M727" i="1"/>
  <c r="P727" i="1"/>
  <c r="P659" i="1"/>
  <c r="P625" i="1"/>
  <c r="P511" i="1"/>
  <c r="P443" i="1"/>
  <c r="P409" i="1"/>
  <c r="Q693" i="1"/>
  <c r="Q477" i="1"/>
  <c r="Q443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728" i="1"/>
  <c r="Y694" i="1"/>
  <c r="Y660" i="1"/>
  <c r="Y512" i="1"/>
  <c r="Y478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T395" i="1"/>
  <c r="E615" i="1"/>
  <c r="N616" i="1"/>
  <c r="C402" i="1"/>
  <c r="T652" i="1"/>
  <c r="I505" i="1"/>
  <c r="E505" i="1"/>
  <c r="X505" i="1"/>
  <c r="B506" i="1"/>
  <c r="P506" i="1"/>
  <c r="C507" i="1"/>
  <c r="L507" i="1"/>
  <c r="S507" i="1"/>
  <c r="S473" i="1"/>
  <c r="Y507" i="1"/>
  <c r="Y473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522" i="1"/>
  <c r="F740" i="1"/>
  <c r="F522" i="1"/>
  <c r="D522" i="1"/>
  <c r="J740" i="1"/>
  <c r="J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E742" i="1"/>
  <c r="E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524" i="1"/>
  <c r="X742" i="1"/>
  <c r="X524" i="1"/>
  <c r="V524" i="1"/>
  <c r="I743" i="1"/>
  <c r="I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P750" i="1"/>
  <c r="P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536" i="1"/>
  <c r="X754" i="1"/>
  <c r="X536" i="1"/>
  <c r="V754" i="1"/>
  <c r="V536" i="1"/>
  <c r="B537" i="1"/>
  <c r="F755" i="1"/>
  <c r="F537" i="1"/>
  <c r="D755" i="1"/>
  <c r="D537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F756" i="1"/>
  <c r="F538" i="1"/>
  <c r="D756" i="1"/>
  <c r="I756" i="1"/>
  <c r="I538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D759" i="1"/>
  <c r="D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X761" i="1"/>
  <c r="X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T744" i="1"/>
  <c r="T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532" i="1"/>
  <c r="R750" i="1"/>
  <c r="R532" i="1"/>
  <c r="U750" i="1"/>
  <c r="U532" i="1"/>
  <c r="Y532" i="1"/>
  <c r="H751" i="1"/>
  <c r="H533" i="1"/>
  <c r="F533" i="1"/>
  <c r="K751" i="1"/>
  <c r="K533" i="1"/>
  <c r="O751" i="1"/>
  <c r="O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716" i="1"/>
  <c r="K500" i="1"/>
  <c r="G716" i="1"/>
  <c r="G500" i="1"/>
  <c r="Q716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U718" i="1"/>
  <c r="U502" i="1"/>
  <c r="N719" i="1"/>
  <c r="N503" i="1"/>
  <c r="S719" i="1"/>
  <c r="S503" i="1"/>
  <c r="O503" i="1"/>
  <c r="F504" i="1"/>
  <c r="K720" i="1"/>
  <c r="K504" i="1"/>
  <c r="G720" i="1"/>
  <c r="G504" i="1"/>
  <c r="Q720" i="1"/>
  <c r="Q504" i="1"/>
  <c r="S720" i="1"/>
  <c r="S504" i="1"/>
  <c r="L721" i="1"/>
  <c r="L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D533" i="1"/>
  <c r="J532" i="1"/>
  <c r="S531" i="1"/>
  <c r="D531" i="1"/>
  <c r="J530" i="1"/>
  <c r="P529" i="1"/>
  <c r="G528" i="1"/>
  <c r="V527" i="1"/>
  <c r="F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N511" i="1"/>
  <c r="R620" i="1"/>
  <c r="D452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U61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V441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C77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G374" i="1"/>
  <c r="G815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H374" i="1"/>
  <c r="H815" i="1"/>
  <c r="F71" i="1"/>
  <c r="C70" i="1"/>
  <c r="C69" i="1"/>
  <c r="D78" i="1"/>
  <c r="D77" i="1"/>
  <c r="E78" i="1"/>
  <c r="E77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<sst xmlns="http://schemas.openxmlformats.org/spreadsheetml/2006/main" count="1228" uniqueCount="131">
  <si>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</si>
  <si>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</si>
  <si>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</si>
  <si>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</si>
  <si>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</si>
  <si>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</si>
  <si>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</si>
  <si>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</si>
  <si>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</si>
  <si>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</si>
  <si>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</si>
  <si>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</si>
  <si>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</si>
  <si>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</si>
  <si>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</si>
  <si>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</si>
  <si>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</si>
  <si>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</si>
  <si>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</si>
  <si>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</si>
  <si>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</si>
  <si>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</si>
  <si>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</si>
  <si>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</si>
  <si>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</si>
  <si>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</si>
  <si>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</si>
  <si>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</si>
  <si>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</si>
  <si>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</si>
  <si>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</si>
  <si>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</si>
  <si>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</si>
  <si>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</si>
  <si>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</si>
  <si>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</si>
  <si>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</si>
  <si>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</si>
  <si>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</si>
  <si>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</si>
  <si>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</si>
  <si>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</si>
  <si>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</si>
  <si>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</si>
  <si>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</si>
  <si>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</si>
  <si>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</si>
  <si>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</si>
  <si>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</si>
  <si>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</si>
  <si>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</si>
  <si>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</si>
  <si>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</si>
  <si>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</si>
  <si>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</si>
  <si>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</si>
  <si>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</si>
  <si>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</si>
  <si>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</si>
  <si>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</si>
  <si>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</si>
  <si>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</si>
  <si>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</si>
  <si>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</si>
  <si>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</si>
  <si>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</si>
  <si>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</si>
  <si>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</si>
  <si>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</si>
  <si>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</si>
  <si>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</si>
  <si>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</si>
  <si>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</si>
  <si>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</si>
  <si>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</si>
  <si>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</si>
  <si>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</si>
  <si>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</si>
  <si>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</si>
  <si>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</si>
  <si>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</si>
  <si>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</si>
  <si>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</si>
  <si>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</si>
  <si>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</si>
  <si>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</si>
  <si>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</si>
  <si>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</si>
  <si>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</si>
  <si>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</si>
  <si>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</si>
  <si>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</si>
  <si>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</si>
  <si>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</si>
  <si>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</si>
  <si>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</si>
  <si>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</si>
  <si>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</si>
  <si>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</si>
  <si>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</si>
  <si>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</si>
  <si>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</si>
  <si>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</si>
  <si>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</si>
  <si>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</si>
  <si>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</si>
  <si>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</si>
  <si>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</si>
  <si>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</si>
  <si>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</si>
  <si>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</si>
  <si>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</si>
  <si>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</si>
  <si>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</si>
  <si>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</si>
  <si>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</si>
  <si>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</si>
  <si>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</si>
  <si>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</si>
  <si>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</si>
  <si>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</si>
  <si>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</si>
  <si>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</si>
  <si>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</si>
  <si>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</si>
  <si>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</si>
  <si>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</si>
  <si>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</si>
  <si>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</si>
  <si>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14,33</t>
  </si>
  <si>
    <t>373,05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</si>
</sst>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2" fontId="13" fillId="0" borderId="9" xfId="0" applyNumberFormat="1" applyFont="1" applyBorder="1" applyAlignment="1">
      <alignment horizontal="center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32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176" fontId="15" fillId="0" borderId="0" xfId="0" applyNumberFormat="1" applyFont="1" applyAlignment="1">
      <alignment horizontal="center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0"/>
      <c r="B15" s="130"/>
      <c r="C15" s="130"/>
      <c r="D15" s="130"/>
      <c r="E15" s="130"/>
      <c r="F15" s="135" t="s">
        <v>8</v>
      </c>
      <c r="G15" s="135"/>
      <c r="H15" s="135"/>
      <c r="I15" s="136"/>
    </row>
    <row r="16" spans="1:15" ht="15.75" x14ac:dyDescent="0.25">
      <c r="A16" s="130"/>
      <c r="B16" s="130"/>
      <c r="C16" s="130"/>
      <c r="D16" s="130"/>
      <c r="E16" s="130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2" t="s">
        <v>13</v>
      </c>
      <c r="B17" s="132"/>
      <c r="C17" s="132"/>
      <c r="D17" s="132"/>
      <c r="E17" s="132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34">
        <v>1.1768880000000001E-3</v>
      </c>
      <c r="M23" s="134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8" t="s">
        <v>23</v>
      </c>
      <c r="B67" s="139"/>
      <c r="C67" s="137" t="s">
        <v>8</v>
      </c>
      <c r="D67" s="135"/>
      <c r="E67" s="135"/>
      <c r="F67" s="136"/>
    </row>
    <row r="68" spans="1:6" ht="15.75" x14ac:dyDescent="0.25">
      <c r="A68" s="140"/>
      <c r="B68" s="141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26" t="s">
        <v>24</v>
      </c>
      <c r="B69" s="126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26" t="s">
        <v>25</v>
      </c>
      <c r="B70" s="126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26" t="s">
        <v>26</v>
      </c>
      <c r="B71" s="126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26" t="s">
        <v>23</v>
      </c>
      <c r="B75" s="126"/>
      <c r="C75" s="137" t="s">
        <v>8</v>
      </c>
      <c r="D75" s="135"/>
      <c r="E75" s="135"/>
      <c r="F75" s="136"/>
    </row>
    <row r="76" spans="1:6" ht="15.75" x14ac:dyDescent="0.25">
      <c r="A76" s="126"/>
      <c r="B76" s="126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26" t="s">
        <v>24</v>
      </c>
      <c r="B77" s="126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26" t="s">
        <v>28</v>
      </c>
      <c r="B78" s="126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0" t="s">
        <v>32</v>
      </c>
      <c r="B86" s="130" t="s">
        <v>81</v>
      </c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</row>
    <row r="87" spans="1:25" s="32" customFormat="1" ht="25.5" x14ac:dyDescent="0.25">
      <c r="A87" s="130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0" t="s">
        <v>32</v>
      </c>
      <c r="B120" s="130" t="s">
        <v>82</v>
      </c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</row>
    <row r="121" spans="1:25" s="32" customFormat="1" ht="25.5" x14ac:dyDescent="0.25">
      <c r="A121" s="130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0" t="s">
        <v>32</v>
      </c>
      <c r="B154" s="130" t="s">
        <v>83</v>
      </c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</row>
    <row r="155" spans="1:25" s="32" customFormat="1" ht="25.5" x14ac:dyDescent="0.25">
      <c r="A155" s="130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0" t="s">
        <v>32</v>
      </c>
      <c r="B188" s="130" t="s">
        <v>84</v>
      </c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</row>
    <row r="189" spans="1:25" s="25" customFormat="1" ht="25.5" x14ac:dyDescent="0.2">
      <c r="A189" s="130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0" t="s">
        <v>32</v>
      </c>
      <c r="B231" s="130" t="s">
        <v>81</v>
      </c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</row>
    <row r="232" spans="1:25" s="25" customFormat="1" ht="25.5" x14ac:dyDescent="0.2">
      <c r="A232" s="130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0" t="s">
        <v>32</v>
      </c>
      <c r="B265" s="130" t="s">
        <v>82</v>
      </c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</row>
    <row r="266" spans="1:25" s="25" customFormat="1" ht="25.5" x14ac:dyDescent="0.2">
      <c r="A266" s="130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0" t="s">
        <v>32</v>
      </c>
      <c r="B299" s="130" t="s">
        <v>83</v>
      </c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</row>
    <row r="300" spans="1:25" s="25" customFormat="1" ht="25.5" x14ac:dyDescent="0.2">
      <c r="A300" s="130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0" t="s">
        <v>32</v>
      </c>
      <c r="B333" s="130" t="s">
        <v>84</v>
      </c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</row>
    <row r="334" spans="1:25" s="25" customFormat="1" ht="25.5" x14ac:dyDescent="0.2">
      <c r="A334" s="130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1" t="s">
        <v>8</v>
      </c>
      <c r="G372" s="132"/>
      <c r="H372" s="132"/>
      <c r="I372" s="132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27" t="s">
        <v>60</v>
      </c>
      <c r="B374" s="128"/>
      <c r="C374" s="128"/>
      <c r="D374" s="128"/>
      <c r="E374" s="129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0" t="s">
        <v>32</v>
      </c>
      <c r="B382" s="130" t="s">
        <v>81</v>
      </c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</row>
    <row r="383" spans="1:25" s="25" customFormat="1" ht="25.5" x14ac:dyDescent="0.2">
      <c r="A383" s="130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0" t="s">
        <v>32</v>
      </c>
      <c r="B416" s="130" t="s">
        <v>82</v>
      </c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</row>
    <row r="417" spans="1:25" s="25" customFormat="1" ht="25.5" x14ac:dyDescent="0.2">
      <c r="A417" s="130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0" t="s">
        <v>32</v>
      </c>
      <c r="B450" s="130" t="s">
        <v>83</v>
      </c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</row>
    <row r="451" spans="1:25" s="25" customFormat="1" ht="25.5" x14ac:dyDescent="0.2">
      <c r="A451" s="130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0" t="s">
        <v>32</v>
      </c>
      <c r="B484" s="130" t="s">
        <v>84</v>
      </c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</row>
    <row r="485" spans="1:25" s="25" customFormat="1" ht="25.5" x14ac:dyDescent="0.2">
      <c r="A485" s="130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0" t="s">
        <v>32</v>
      </c>
      <c r="B519" s="130" t="s">
        <v>62</v>
      </c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</row>
    <row r="520" spans="1:25" s="25" customFormat="1" ht="25.5" x14ac:dyDescent="0.2">
      <c r="A520" s="130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0" t="s">
        <v>32</v>
      </c>
      <c r="B553" s="130" t="s">
        <v>63</v>
      </c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</row>
    <row r="554" spans="1:25" s="25" customFormat="1" ht="25.5" x14ac:dyDescent="0.2">
      <c r="A554" s="130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26" t="s">
        <v>64</v>
      </c>
      <c r="B587" s="126"/>
      <c r="C587" s="126"/>
      <c r="D587" s="126"/>
      <c r="E587" s="126"/>
      <c r="F587" s="126"/>
      <c r="G587" s="126"/>
      <c r="H587" s="126"/>
      <c r="I587" s="126"/>
      <c r="J587" s="126"/>
    </row>
    <row r="588" spans="1:25" ht="49.5" customHeight="1" x14ac:dyDescent="0.25">
      <c r="A588" s="133" t="s">
        <v>65</v>
      </c>
      <c r="B588" s="133"/>
      <c r="C588" s="133"/>
      <c r="D588" s="133"/>
      <c r="E588" s="133"/>
      <c r="F588" s="133"/>
      <c r="G588" s="127" t="e">
        <f>-#REF!</f>
        <v>#REF!</v>
      </c>
      <c r="H588" s="128"/>
      <c r="I588" s="128"/>
      <c r="J588" s="129"/>
    </row>
    <row r="589" spans="1:25" ht="65.25" customHeight="1" x14ac:dyDescent="0.25">
      <c r="A589" s="133" t="s">
        <v>66</v>
      </c>
      <c r="B589" s="133"/>
      <c r="C589" s="133"/>
      <c r="D589" s="133"/>
      <c r="E589" s="133"/>
      <c r="F589" s="133"/>
      <c r="G589" s="127" t="e">
        <f>#REF!</f>
        <v>#REF!</v>
      </c>
      <c r="H589" s="128"/>
      <c r="I589" s="128"/>
      <c r="J589" s="129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0" t="s">
        <v>32</v>
      </c>
      <c r="B598" s="130" t="s">
        <v>81</v>
      </c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</row>
    <row r="599" spans="1:25" s="25" customFormat="1" ht="25.5" x14ac:dyDescent="0.2">
      <c r="A599" s="130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0" t="s">
        <v>32</v>
      </c>
      <c r="B632" s="130" t="s">
        <v>82</v>
      </c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</row>
    <row r="633" spans="1:25" s="25" customFormat="1" ht="25.5" x14ac:dyDescent="0.2">
      <c r="A633" s="130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0" t="s">
        <v>32</v>
      </c>
      <c r="B666" s="130" t="s">
        <v>83</v>
      </c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</row>
    <row r="667" spans="1:25" s="25" customFormat="1" ht="25.5" x14ac:dyDescent="0.2">
      <c r="A667" s="130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0" t="s">
        <v>32</v>
      </c>
      <c r="B700" s="130" t="s">
        <v>84</v>
      </c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</row>
    <row r="701" spans="1:25" s="25" customFormat="1" ht="25.5" x14ac:dyDescent="0.2">
      <c r="A701" s="130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0" t="s">
        <v>32</v>
      </c>
      <c r="B736" s="130" t="s">
        <v>68</v>
      </c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</row>
    <row r="737" spans="1:25" ht="15.75" x14ac:dyDescent="0.25">
      <c r="A737" s="130"/>
      <c r="B737" s="130" t="s">
        <v>69</v>
      </c>
      <c r="C737" s="130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</row>
    <row r="738" spans="1:25" s="25" customFormat="1" ht="25.5" x14ac:dyDescent="0.2">
      <c r="A738" s="130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0" t="s">
        <v>32</v>
      </c>
      <c r="B771" s="130" t="s">
        <v>70</v>
      </c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</row>
    <row r="772" spans="1:25" ht="15.75" x14ac:dyDescent="0.25">
      <c r="A772" s="130"/>
      <c r="B772" s="130" t="s">
        <v>71</v>
      </c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</row>
    <row r="773" spans="1:25" s="25" customFormat="1" ht="25.5" x14ac:dyDescent="0.2">
      <c r="A773" s="130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26" t="s">
        <v>65</v>
      </c>
      <c r="B806" s="126"/>
      <c r="C806" s="126"/>
      <c r="D806" s="126"/>
      <c r="E806" s="126"/>
      <c r="F806" s="126"/>
      <c r="G806" s="126"/>
      <c r="H806" s="126"/>
      <c r="I806" s="126"/>
      <c r="J806" s="126"/>
      <c r="K806" s="127"/>
      <c r="L806" s="28"/>
      <c r="M806" s="37" t="e">
        <f>G588</f>
        <v>#REF!</v>
      </c>
      <c r="N806" s="29"/>
    </row>
    <row r="807" spans="1:25" ht="46.5" customHeight="1" x14ac:dyDescent="0.25">
      <c r="A807" s="126" t="s">
        <v>66</v>
      </c>
      <c r="B807" s="126"/>
      <c r="C807" s="126"/>
      <c r="D807" s="126"/>
      <c r="E807" s="126"/>
      <c r="F807" s="126"/>
      <c r="G807" s="126"/>
      <c r="H807" s="126"/>
      <c r="I807" s="126"/>
      <c r="J807" s="126"/>
      <c r="K807" s="127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1" t="s">
        <v>8</v>
      </c>
      <c r="G813" s="132"/>
      <c r="H813" s="132"/>
      <c r="I813" s="132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27" t="s">
        <v>60</v>
      </c>
      <c r="B815" s="128"/>
      <c r="C815" s="128"/>
      <c r="D815" s="128"/>
      <c r="E815" s="129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0E0A3"/>
  </sheetPr>
  <dimension ref="A1:Y761"/>
  <sheetViews>
    <sheetView tabSelected="1" view="pageBreakPreview" zoomScale="80" zoomScaleNormal="100" zoomScaleSheetLayoutView="80" workbookViewId="0">
      <selection activeCell="B4" sqref="B4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140625" style="65" customWidth="1"/>
    <col min="8" max="8" width="16" style="65" customWidth="1"/>
    <col min="9" max="9" width="19" style="65" customWidth="1"/>
    <col min="10" max="10" width="12.28515625" style="65" customWidth="1"/>
    <col min="11" max="11" width="13.42578125" style="65" customWidth="1"/>
    <col min="12" max="12" width="14.85546875" style="65" customWidth="1"/>
    <col min="13" max="13" width="12.85546875" style="65" customWidth="1"/>
    <col min="14" max="14" width="14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3" width="9.5703125" style="65" customWidth="1"/>
    <col min="24" max="24" width="10.140625" style="65" customWidth="1"/>
    <col min="25" max="25" width="12.28515625" style="65" customWidth="1"/>
    <col min="26" max="16384" width="8.85546875" style="65"/>
  </cols>
  <sheetData>
    <row r="1" spans="1:15" s="85" customFormat="1" ht="18.75" x14ac:dyDescent="0.3">
      <c r="H1" s="89" t="s">
        <v>1</v>
      </c>
    </row>
    <row r="2" spans="1:15" s="85" customFormat="1" ht="10.9" customHeight="1" x14ac:dyDescent="0.3">
      <c r="A2" s="89"/>
    </row>
    <row r="3" spans="1:15" s="85" customFormat="1" ht="18.75" x14ac:dyDescent="0.3">
      <c r="H3" s="90" t="s">
        <v>2</v>
      </c>
    </row>
    <row r="4" spans="1:15" s="85" customFormat="1" ht="18.75" x14ac:dyDescent="0.3">
      <c r="H4" s="90" t="s">
        <v>3</v>
      </c>
    </row>
    <row r="5" spans="1:15" s="85" customFormat="1" ht="18.75" x14ac:dyDescent="0.3">
      <c r="H5" s="90" t="s">
        <v>124</v>
      </c>
    </row>
    <row r="6" spans="1:15" s="85" customFormat="1" ht="16.899999999999999" customHeight="1" x14ac:dyDescent="0.3">
      <c r="A6" s="91"/>
      <c r="H6" s="90" t="s">
        <v>126</v>
      </c>
    </row>
    <row r="7" spans="1:15" s="85" customFormat="1" ht="10.9" customHeight="1" x14ac:dyDescent="0.3">
      <c r="A7" s="91"/>
    </row>
    <row r="8" spans="1:15" s="85" customFormat="1" ht="18.75" x14ac:dyDescent="0.3">
      <c r="A8" s="85" t="s">
        <v>125</v>
      </c>
      <c r="N8" s="162">
        <v>46204</v>
      </c>
      <c r="O8" s="162"/>
    </row>
    <row r="9" spans="1:15" s="68" customFormat="1" ht="12.6" hidden="1" customHeight="1" x14ac:dyDescent="0.25">
      <c r="A9" s="70"/>
    </row>
    <row r="10" spans="1:15" s="68" customFormat="1" ht="6" customHeight="1" x14ac:dyDescent="0.25">
      <c r="A10" s="46"/>
    </row>
    <row r="11" spans="1:15" ht="3.75" customHeight="1" x14ac:dyDescent="0.25">
      <c r="A11" s="66"/>
    </row>
    <row r="12" spans="1:15" s="92" customFormat="1" ht="18.75" x14ac:dyDescent="0.3">
      <c r="A12" s="87" t="s">
        <v>29</v>
      </c>
    </row>
    <row r="13" spans="1:15" s="68" customFormat="1" ht="15.75" x14ac:dyDescent="0.25">
      <c r="A13" s="47" t="s">
        <v>117</v>
      </c>
    </row>
    <row r="14" spans="1:15" s="68" customFormat="1" ht="15.75" x14ac:dyDescent="0.25">
      <c r="A14" s="47" t="s">
        <v>118</v>
      </c>
    </row>
    <row r="15" spans="1:15" s="68" customFormat="1" ht="13.5" customHeight="1" x14ac:dyDescent="0.25">
      <c r="A15" s="46" t="s">
        <v>31</v>
      </c>
    </row>
    <row r="16" spans="1:15" s="68" customFormat="1" ht="9.75" customHeight="1" x14ac:dyDescent="0.25">
      <c r="A16" s="46"/>
    </row>
    <row r="17" spans="1:25" s="68" customFormat="1" ht="15.75" x14ac:dyDescent="0.25">
      <c r="A17" s="142" t="s">
        <v>32</v>
      </c>
      <c r="B17" s="142" t="s">
        <v>119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</row>
    <row r="18" spans="1:25" s="73" customFormat="1" ht="12.75" x14ac:dyDescent="0.25">
      <c r="A18" s="142"/>
      <c r="B18" s="72" t="s">
        <v>33</v>
      </c>
      <c r="C18" s="72" t="s">
        <v>34</v>
      </c>
      <c r="D18" s="72" t="s">
        <v>35</v>
      </c>
      <c r="E18" s="72" t="s">
        <v>36</v>
      </c>
      <c r="F18" s="72" t="s">
        <v>37</v>
      </c>
      <c r="G18" s="72" t="s">
        <v>38</v>
      </c>
      <c r="H18" s="72" t="s">
        <v>39</v>
      </c>
      <c r="I18" s="72" t="s">
        <v>40</v>
      </c>
      <c r="J18" s="72" t="s">
        <v>41</v>
      </c>
      <c r="K18" s="72" t="s">
        <v>42</v>
      </c>
      <c r="L18" s="72" t="s">
        <v>43</v>
      </c>
      <c r="M18" s="72" t="s">
        <v>44</v>
      </c>
      <c r="N18" s="72" t="s">
        <v>45</v>
      </c>
      <c r="O18" s="72" t="s">
        <v>46</v>
      </c>
      <c r="P18" s="72" t="s">
        <v>47</v>
      </c>
      <c r="Q18" s="72" t="s">
        <v>48</v>
      </c>
      <c r="R18" s="72" t="s">
        <v>49</v>
      </c>
      <c r="S18" s="72" t="s">
        <v>50</v>
      </c>
      <c r="T18" s="72" t="s">
        <v>51</v>
      </c>
      <c r="U18" s="72" t="s">
        <v>52</v>
      </c>
      <c r="V18" s="72" t="s">
        <v>53</v>
      </c>
      <c r="W18" s="72" t="s">
        <v>54</v>
      </c>
      <c r="X18" s="72" t="s">
        <v>55</v>
      </c>
      <c r="Y18" s="72" t="s">
        <v>56</v>
      </c>
    </row>
    <row r="19" spans="1:25" s="68" customFormat="1" ht="15.75" x14ac:dyDescent="0.25">
      <c r="A19" s="106">
        <v>1</v>
      </c>
      <c r="B19" s="94">
        <v>4260.9000000000005</v>
      </c>
      <c r="C19" s="94">
        <v>3770.0800000000004</v>
      </c>
      <c r="D19" s="94">
        <v>3220.7700000000004</v>
      </c>
      <c r="E19" s="94">
        <v>3070.2500000000005</v>
      </c>
      <c r="F19" s="94">
        <v>3074.28</v>
      </c>
      <c r="G19" s="94">
        <v>3074.8800000000006</v>
      </c>
      <c r="H19" s="94">
        <v>3842.0000000000005</v>
      </c>
      <c r="I19" s="94">
        <v>4493.63</v>
      </c>
      <c r="J19" s="94">
        <v>5321.1500000000005</v>
      </c>
      <c r="K19" s="94">
        <v>5844.51</v>
      </c>
      <c r="L19" s="94">
        <v>5880.1</v>
      </c>
      <c r="M19" s="94">
        <v>5932.51</v>
      </c>
      <c r="N19" s="94">
        <v>5970.7300000000005</v>
      </c>
      <c r="O19" s="94">
        <v>6037.52</v>
      </c>
      <c r="P19" s="94">
        <v>6074.2300000000005</v>
      </c>
      <c r="Q19" s="94">
        <v>6068.93</v>
      </c>
      <c r="R19" s="94">
        <v>6113.99</v>
      </c>
      <c r="S19" s="94">
        <v>6097.1100000000006</v>
      </c>
      <c r="T19" s="94">
        <v>6052.25</v>
      </c>
      <c r="U19" s="94">
        <v>5960.5</v>
      </c>
      <c r="V19" s="94">
        <v>5800.75</v>
      </c>
      <c r="W19" s="94">
        <v>5784.2300000000005</v>
      </c>
      <c r="X19" s="94">
        <v>5034.2900000000009</v>
      </c>
      <c r="Y19" s="94">
        <v>4481.75</v>
      </c>
    </row>
    <row r="20" spans="1:25" s="68" customFormat="1" ht="15.75" hidden="1" outlineLevel="1" x14ac:dyDescent="0.25">
      <c r="A20" s="106">
        <v>2</v>
      </c>
      <c r="B20" s="94">
        <v>4296.01</v>
      </c>
      <c r="C20" s="94">
        <v>4163.5700000000006</v>
      </c>
      <c r="D20" s="94">
        <v>4013.5200000000004</v>
      </c>
      <c r="E20" s="94">
        <v>3350.3500000000004</v>
      </c>
      <c r="F20" s="94">
        <v>3376.03</v>
      </c>
      <c r="G20" s="94">
        <v>3449.7300000000005</v>
      </c>
      <c r="H20" s="94">
        <v>3495.2400000000002</v>
      </c>
      <c r="I20" s="94">
        <v>4387.2300000000005</v>
      </c>
      <c r="J20" s="94">
        <v>5158.82</v>
      </c>
      <c r="K20" s="94">
        <v>5808.7900000000009</v>
      </c>
      <c r="L20" s="94">
        <v>5859.3600000000006</v>
      </c>
      <c r="M20" s="94">
        <v>5936.6500000000005</v>
      </c>
      <c r="N20" s="94">
        <v>6013.42</v>
      </c>
      <c r="O20" s="94">
        <v>6109.26</v>
      </c>
      <c r="P20" s="94">
        <v>6115.91</v>
      </c>
      <c r="Q20" s="94">
        <v>6132.1</v>
      </c>
      <c r="R20" s="94">
        <v>6238.83</v>
      </c>
      <c r="S20" s="94">
        <v>6134.99</v>
      </c>
      <c r="T20" s="94">
        <v>6100.4500000000007</v>
      </c>
      <c r="U20" s="94">
        <v>5874.6900000000005</v>
      </c>
      <c r="V20" s="94">
        <v>5901.880000000001</v>
      </c>
      <c r="W20" s="94">
        <v>5934.77</v>
      </c>
      <c r="X20" s="94">
        <v>5082.83</v>
      </c>
      <c r="Y20" s="94">
        <v>4551.7900000000009</v>
      </c>
    </row>
    <row r="21" spans="1:25" s="68" customFormat="1" ht="15.75" hidden="1" outlineLevel="1" x14ac:dyDescent="0.25">
      <c r="A21" s="106">
        <v>3</v>
      </c>
      <c r="B21" s="94">
        <v>4223.8100000000004</v>
      </c>
      <c r="C21" s="94">
        <v>3732.3900000000003</v>
      </c>
      <c r="D21" s="94">
        <v>3617.9400000000005</v>
      </c>
      <c r="E21" s="94">
        <v>3488.2700000000004</v>
      </c>
      <c r="F21" s="94">
        <v>3069.8300000000004</v>
      </c>
      <c r="G21" s="94">
        <v>3073.4100000000003</v>
      </c>
      <c r="H21" s="94">
        <v>3503.4600000000005</v>
      </c>
      <c r="I21" s="94">
        <v>4351.2900000000009</v>
      </c>
      <c r="J21" s="94">
        <v>5060.76</v>
      </c>
      <c r="K21" s="94">
        <v>5797.57</v>
      </c>
      <c r="L21" s="94">
        <v>5872.91</v>
      </c>
      <c r="M21" s="94">
        <v>5901.81</v>
      </c>
      <c r="N21" s="94">
        <v>6008.5400000000009</v>
      </c>
      <c r="O21" s="94">
        <v>6100.81</v>
      </c>
      <c r="P21" s="94">
        <v>6104.74</v>
      </c>
      <c r="Q21" s="94">
        <v>6091.6200000000008</v>
      </c>
      <c r="R21" s="94">
        <v>6152.6100000000006</v>
      </c>
      <c r="S21" s="94">
        <v>6086.56</v>
      </c>
      <c r="T21" s="94">
        <v>6020.1200000000008</v>
      </c>
      <c r="U21" s="94">
        <v>5843.9400000000005</v>
      </c>
      <c r="V21" s="94">
        <v>5766.3600000000006</v>
      </c>
      <c r="W21" s="94">
        <v>5846.99</v>
      </c>
      <c r="X21" s="94">
        <v>5091.41</v>
      </c>
      <c r="Y21" s="94">
        <v>4771.67</v>
      </c>
    </row>
    <row r="22" spans="1:25" s="68" customFormat="1" ht="15.75" hidden="1" outlineLevel="1" x14ac:dyDescent="0.25">
      <c r="A22" s="106">
        <v>4</v>
      </c>
      <c r="B22" s="94">
        <v>4211.8</v>
      </c>
      <c r="C22" s="94">
        <v>4102.1400000000003</v>
      </c>
      <c r="D22" s="94">
        <v>3740.2500000000005</v>
      </c>
      <c r="E22" s="94">
        <v>3637.9900000000002</v>
      </c>
      <c r="F22" s="94">
        <v>3070.1100000000006</v>
      </c>
      <c r="G22" s="94">
        <v>3072.0200000000004</v>
      </c>
      <c r="H22" s="94">
        <v>3054.6700000000005</v>
      </c>
      <c r="I22" s="94">
        <v>3611.4300000000003</v>
      </c>
      <c r="J22" s="94">
        <v>4744.7900000000009</v>
      </c>
      <c r="K22" s="94">
        <v>5134.0400000000009</v>
      </c>
      <c r="L22" s="94">
        <v>5751.8700000000008</v>
      </c>
      <c r="M22" s="94">
        <v>5881.39</v>
      </c>
      <c r="N22" s="94">
        <v>6046.14</v>
      </c>
      <c r="O22" s="94">
        <v>6080.7900000000009</v>
      </c>
      <c r="P22" s="94">
        <v>6071.6500000000005</v>
      </c>
      <c r="Q22" s="94">
        <v>6063.42</v>
      </c>
      <c r="R22" s="94">
        <v>6061.35</v>
      </c>
      <c r="S22" s="94">
        <v>5994.82</v>
      </c>
      <c r="T22" s="94">
        <v>6003.26</v>
      </c>
      <c r="U22" s="94">
        <v>5841.41</v>
      </c>
      <c r="V22" s="94">
        <v>5773.7800000000007</v>
      </c>
      <c r="W22" s="94">
        <v>5827.74</v>
      </c>
      <c r="X22" s="94">
        <v>5255.26</v>
      </c>
      <c r="Y22" s="94">
        <v>4839.0200000000004</v>
      </c>
    </row>
    <row r="23" spans="1:25" s="68" customFormat="1" ht="15.75" hidden="1" outlineLevel="1" x14ac:dyDescent="0.25">
      <c r="A23" s="106">
        <v>5</v>
      </c>
      <c r="B23" s="94">
        <v>4422.4500000000007</v>
      </c>
      <c r="C23" s="94">
        <v>4199.2700000000004</v>
      </c>
      <c r="D23" s="94">
        <v>3071.1100000000006</v>
      </c>
      <c r="E23" s="94">
        <v>3067.6700000000005</v>
      </c>
      <c r="F23" s="94">
        <v>3067.6200000000003</v>
      </c>
      <c r="G23" s="94">
        <v>3067.5200000000004</v>
      </c>
      <c r="H23" s="94">
        <v>3038.0400000000004</v>
      </c>
      <c r="I23" s="94">
        <v>3055.4800000000005</v>
      </c>
      <c r="J23" s="94">
        <v>4595.4800000000005</v>
      </c>
      <c r="K23" s="94">
        <v>5357.9000000000005</v>
      </c>
      <c r="L23" s="94">
        <v>5541.57</v>
      </c>
      <c r="M23" s="94">
        <v>5621.380000000001</v>
      </c>
      <c r="N23" s="94">
        <v>5677.7100000000009</v>
      </c>
      <c r="O23" s="94">
        <v>5728.55</v>
      </c>
      <c r="P23" s="94">
        <v>5730.3700000000008</v>
      </c>
      <c r="Q23" s="94">
        <v>5766.7900000000009</v>
      </c>
      <c r="R23" s="94">
        <v>5767.33</v>
      </c>
      <c r="S23" s="94">
        <v>5822.07</v>
      </c>
      <c r="T23" s="94">
        <v>5808.5400000000009</v>
      </c>
      <c r="U23" s="94">
        <v>5726.58</v>
      </c>
      <c r="V23" s="94">
        <v>5743.4000000000005</v>
      </c>
      <c r="W23" s="94">
        <v>5737.85</v>
      </c>
      <c r="X23" s="94">
        <v>5232.41</v>
      </c>
      <c r="Y23" s="94">
        <v>4735.4500000000007</v>
      </c>
    </row>
    <row r="24" spans="1:25" s="68" customFormat="1" ht="15.75" hidden="1" outlineLevel="1" x14ac:dyDescent="0.25">
      <c r="A24" s="106">
        <v>6</v>
      </c>
      <c r="B24" s="94">
        <v>3500.4800000000005</v>
      </c>
      <c r="C24" s="94">
        <v>3074.01</v>
      </c>
      <c r="D24" s="94">
        <v>3073.01</v>
      </c>
      <c r="E24" s="94">
        <v>3067.4500000000003</v>
      </c>
      <c r="F24" s="94">
        <v>3067.4400000000005</v>
      </c>
      <c r="G24" s="94">
        <v>3067.5800000000004</v>
      </c>
      <c r="H24" s="94">
        <v>3042.8600000000006</v>
      </c>
      <c r="I24" s="94">
        <v>4675.6100000000006</v>
      </c>
      <c r="J24" s="94">
        <v>5364.52</v>
      </c>
      <c r="K24" s="94">
        <v>5864.1100000000006</v>
      </c>
      <c r="L24" s="94">
        <v>6058.49</v>
      </c>
      <c r="M24" s="94">
        <v>6088.58</v>
      </c>
      <c r="N24" s="94">
        <v>6108.06</v>
      </c>
      <c r="O24" s="94">
        <v>6172.05</v>
      </c>
      <c r="P24" s="94">
        <v>6197.380000000001</v>
      </c>
      <c r="Q24" s="94">
        <v>6194.7900000000009</v>
      </c>
      <c r="R24" s="94">
        <v>6167.4800000000005</v>
      </c>
      <c r="S24" s="94">
        <v>6051.880000000001</v>
      </c>
      <c r="T24" s="94">
        <v>6062.14</v>
      </c>
      <c r="U24" s="94">
        <v>5771</v>
      </c>
      <c r="V24" s="94">
        <v>5761.1900000000005</v>
      </c>
      <c r="W24" s="94">
        <v>5743.91</v>
      </c>
      <c r="X24" s="94">
        <v>5069.8100000000004</v>
      </c>
      <c r="Y24" s="94">
        <v>4646.6900000000005</v>
      </c>
    </row>
    <row r="25" spans="1:25" s="68" customFormat="1" ht="15.75" hidden="1" outlineLevel="1" x14ac:dyDescent="0.25">
      <c r="A25" s="106">
        <v>7</v>
      </c>
      <c r="B25" s="94">
        <v>4169.7100000000009</v>
      </c>
      <c r="C25" s="94">
        <v>3365.6600000000003</v>
      </c>
      <c r="D25" s="94">
        <v>3662.3900000000003</v>
      </c>
      <c r="E25" s="94">
        <v>3111.9100000000003</v>
      </c>
      <c r="F25" s="94">
        <v>3095.6800000000003</v>
      </c>
      <c r="G25" s="94">
        <v>3078.6200000000003</v>
      </c>
      <c r="H25" s="94">
        <v>4151.4000000000005</v>
      </c>
      <c r="I25" s="94">
        <v>4813.7900000000009</v>
      </c>
      <c r="J25" s="94">
        <v>5447.2900000000009</v>
      </c>
      <c r="K25" s="94">
        <v>5914.35</v>
      </c>
      <c r="L25" s="94">
        <v>6040.51</v>
      </c>
      <c r="M25" s="94">
        <v>6069.1100000000006</v>
      </c>
      <c r="N25" s="94">
        <v>6077.33</v>
      </c>
      <c r="O25" s="94">
        <v>6119.8</v>
      </c>
      <c r="P25" s="94">
        <v>6171.47</v>
      </c>
      <c r="Q25" s="94">
        <v>6266.380000000001</v>
      </c>
      <c r="R25" s="94">
        <v>6110.43</v>
      </c>
      <c r="S25" s="94">
        <v>6073.9000000000005</v>
      </c>
      <c r="T25" s="94">
        <v>6077.9400000000005</v>
      </c>
      <c r="U25" s="94">
        <v>5952.2300000000005</v>
      </c>
      <c r="V25" s="94">
        <v>5926.76</v>
      </c>
      <c r="W25" s="94">
        <v>5934.8600000000006</v>
      </c>
      <c r="X25" s="94">
        <v>5418.07</v>
      </c>
      <c r="Y25" s="94">
        <v>4796.25</v>
      </c>
    </row>
    <row r="26" spans="1:25" s="68" customFormat="1" ht="15.75" hidden="1" outlineLevel="1" x14ac:dyDescent="0.25">
      <c r="A26" s="106">
        <v>8</v>
      </c>
      <c r="B26" s="94">
        <v>4195.3</v>
      </c>
      <c r="C26" s="94">
        <v>3141.8200000000006</v>
      </c>
      <c r="D26" s="94">
        <v>3084.82</v>
      </c>
      <c r="E26" s="94">
        <v>3119.01</v>
      </c>
      <c r="F26" s="94">
        <v>3119.1900000000005</v>
      </c>
      <c r="G26" s="94">
        <v>3714.2700000000004</v>
      </c>
      <c r="H26" s="94">
        <v>4078.5200000000004</v>
      </c>
      <c r="I26" s="94">
        <v>4610.8700000000008</v>
      </c>
      <c r="J26" s="94">
        <v>5344.52</v>
      </c>
      <c r="K26" s="94">
        <v>5732.16</v>
      </c>
      <c r="L26" s="94">
        <v>5879.1100000000006</v>
      </c>
      <c r="M26" s="94">
        <v>5894.2100000000009</v>
      </c>
      <c r="N26" s="94">
        <v>5918.09</v>
      </c>
      <c r="O26" s="94">
        <v>5951.74</v>
      </c>
      <c r="P26" s="94">
        <v>6051.75</v>
      </c>
      <c r="Q26" s="94">
        <v>6050.880000000001</v>
      </c>
      <c r="R26" s="94">
        <v>6075.880000000001</v>
      </c>
      <c r="S26" s="94">
        <v>6046.07</v>
      </c>
      <c r="T26" s="94">
        <v>6003.0300000000007</v>
      </c>
      <c r="U26" s="94">
        <v>5898.2800000000007</v>
      </c>
      <c r="V26" s="94">
        <v>5869.02</v>
      </c>
      <c r="W26" s="94">
        <v>5867.26</v>
      </c>
      <c r="X26" s="94">
        <v>5375.630000000001</v>
      </c>
      <c r="Y26" s="94">
        <v>4803.2300000000005</v>
      </c>
    </row>
    <row r="27" spans="1:25" s="68" customFormat="1" ht="15.75" hidden="1" outlineLevel="1" x14ac:dyDescent="0.25">
      <c r="A27" s="106">
        <v>9</v>
      </c>
      <c r="B27" s="94">
        <v>4212.38</v>
      </c>
      <c r="C27" s="94">
        <v>3948.2300000000005</v>
      </c>
      <c r="D27" s="94">
        <v>3849.7000000000003</v>
      </c>
      <c r="E27" s="94">
        <v>3847.5300000000007</v>
      </c>
      <c r="F27" s="94">
        <v>3798.9100000000003</v>
      </c>
      <c r="G27" s="94">
        <v>3834.3300000000004</v>
      </c>
      <c r="H27" s="94">
        <v>3843.1200000000003</v>
      </c>
      <c r="I27" s="94">
        <v>4266.0700000000006</v>
      </c>
      <c r="J27" s="94">
        <v>5097.9600000000009</v>
      </c>
      <c r="K27" s="94">
        <v>5928.93</v>
      </c>
      <c r="L27" s="94">
        <v>5987.0400000000009</v>
      </c>
      <c r="M27" s="94">
        <v>6015.58</v>
      </c>
      <c r="N27" s="94">
        <v>6032.85</v>
      </c>
      <c r="O27" s="94">
        <v>6076.4500000000007</v>
      </c>
      <c r="P27" s="94">
        <v>6090.2300000000005</v>
      </c>
      <c r="Q27" s="94">
        <v>6092.8700000000008</v>
      </c>
      <c r="R27" s="94">
        <v>6091.9400000000005</v>
      </c>
      <c r="S27" s="94">
        <v>5999.55</v>
      </c>
      <c r="T27" s="94">
        <v>5947.8700000000008</v>
      </c>
      <c r="U27" s="94">
        <v>5679.89</v>
      </c>
      <c r="V27" s="94">
        <v>5863.8700000000008</v>
      </c>
      <c r="W27" s="94">
        <v>5856.32</v>
      </c>
      <c r="X27" s="94">
        <v>5036.5300000000007</v>
      </c>
      <c r="Y27" s="94">
        <v>4457.1200000000008</v>
      </c>
    </row>
    <row r="28" spans="1:25" s="68" customFormat="1" ht="15.75" hidden="1" outlineLevel="1" x14ac:dyDescent="0.25">
      <c r="A28" s="106">
        <v>10</v>
      </c>
      <c r="B28" s="94">
        <v>3068.9500000000003</v>
      </c>
      <c r="C28" s="94">
        <v>3067.6600000000003</v>
      </c>
      <c r="D28" s="94">
        <v>3067.51</v>
      </c>
      <c r="E28" s="94">
        <v>3067.5000000000005</v>
      </c>
      <c r="F28" s="94">
        <v>3067.5800000000004</v>
      </c>
      <c r="G28" s="94">
        <v>3067.6200000000003</v>
      </c>
      <c r="H28" s="94">
        <v>3053.1900000000005</v>
      </c>
      <c r="I28" s="94">
        <v>3066.9800000000005</v>
      </c>
      <c r="J28" s="94">
        <v>4270.4800000000005</v>
      </c>
      <c r="K28" s="94">
        <v>5605.5300000000007</v>
      </c>
      <c r="L28" s="94">
        <v>5900.56</v>
      </c>
      <c r="M28" s="94">
        <v>6068.4600000000009</v>
      </c>
      <c r="N28" s="94">
        <v>6110.07</v>
      </c>
      <c r="O28" s="94">
        <v>6250.34</v>
      </c>
      <c r="P28" s="94">
        <v>6323.84</v>
      </c>
      <c r="Q28" s="94">
        <v>6290.7900000000009</v>
      </c>
      <c r="R28" s="94">
        <v>6229.3</v>
      </c>
      <c r="S28" s="94">
        <v>6057.130000000001</v>
      </c>
      <c r="T28" s="94">
        <v>6036.6500000000005</v>
      </c>
      <c r="U28" s="94">
        <v>5928.72</v>
      </c>
      <c r="V28" s="94">
        <v>5674.33</v>
      </c>
      <c r="W28" s="94">
        <v>5781.89</v>
      </c>
      <c r="X28" s="94">
        <v>4819.3500000000004</v>
      </c>
      <c r="Y28" s="94">
        <v>3068.6300000000006</v>
      </c>
    </row>
    <row r="29" spans="1:25" s="68" customFormat="1" ht="15.75" hidden="1" outlineLevel="1" x14ac:dyDescent="0.25">
      <c r="A29" s="106">
        <v>11</v>
      </c>
      <c r="B29" s="94">
        <v>4177.6200000000008</v>
      </c>
      <c r="C29" s="94">
        <v>4112.7100000000009</v>
      </c>
      <c r="D29" s="94">
        <v>4093.9100000000003</v>
      </c>
      <c r="E29" s="94">
        <v>4071.4800000000005</v>
      </c>
      <c r="F29" s="94">
        <v>4022.55</v>
      </c>
      <c r="G29" s="94">
        <v>4097.6200000000008</v>
      </c>
      <c r="H29" s="94">
        <v>3896.4200000000005</v>
      </c>
      <c r="I29" s="94">
        <v>4119.1900000000005</v>
      </c>
      <c r="J29" s="94">
        <v>4860.75</v>
      </c>
      <c r="K29" s="94">
        <v>5395.33</v>
      </c>
      <c r="L29" s="94">
        <v>5729.2100000000009</v>
      </c>
      <c r="M29" s="94">
        <v>5881.97</v>
      </c>
      <c r="N29" s="94">
        <v>5904.17</v>
      </c>
      <c r="O29" s="94">
        <v>5997.380000000001</v>
      </c>
      <c r="P29" s="94">
        <v>6047.58</v>
      </c>
      <c r="Q29" s="94">
        <v>6065.67</v>
      </c>
      <c r="R29" s="94">
        <v>6055.32</v>
      </c>
      <c r="S29" s="94">
        <v>5937.6500000000005</v>
      </c>
      <c r="T29" s="94">
        <v>5899.67</v>
      </c>
      <c r="U29" s="94">
        <v>5560.76</v>
      </c>
      <c r="V29" s="94">
        <v>5614.01</v>
      </c>
      <c r="W29" s="94">
        <v>5487.27</v>
      </c>
      <c r="X29" s="94">
        <v>4902.5300000000007</v>
      </c>
      <c r="Y29" s="94">
        <v>4200.5</v>
      </c>
    </row>
    <row r="30" spans="1:25" s="68" customFormat="1" ht="15.75" hidden="1" outlineLevel="1" x14ac:dyDescent="0.25">
      <c r="A30" s="106">
        <v>12</v>
      </c>
      <c r="B30" s="94">
        <v>4035.7800000000007</v>
      </c>
      <c r="C30" s="94">
        <v>3987.2100000000005</v>
      </c>
      <c r="D30" s="94">
        <v>3973.5800000000004</v>
      </c>
      <c r="E30" s="94">
        <v>3852.3300000000004</v>
      </c>
      <c r="F30" s="94">
        <v>3270.3100000000004</v>
      </c>
      <c r="G30" s="94">
        <v>3302.84</v>
      </c>
      <c r="H30" s="94">
        <v>3179.8200000000006</v>
      </c>
      <c r="I30" s="94">
        <v>3785.0300000000007</v>
      </c>
      <c r="J30" s="94">
        <v>4158.3200000000006</v>
      </c>
      <c r="K30" s="94">
        <v>5011.1400000000003</v>
      </c>
      <c r="L30" s="94">
        <v>5449.67</v>
      </c>
      <c r="M30" s="94">
        <v>5513.0300000000007</v>
      </c>
      <c r="N30" s="94">
        <v>5566.68</v>
      </c>
      <c r="O30" s="94">
        <v>5629.67</v>
      </c>
      <c r="P30" s="94">
        <v>5712.880000000001</v>
      </c>
      <c r="Q30" s="94">
        <v>5767.77</v>
      </c>
      <c r="R30" s="94">
        <v>5842.92</v>
      </c>
      <c r="S30" s="94">
        <v>5891.380000000001</v>
      </c>
      <c r="T30" s="94">
        <v>5873.09</v>
      </c>
      <c r="U30" s="94">
        <v>5703.51</v>
      </c>
      <c r="V30" s="94">
        <v>5686.97</v>
      </c>
      <c r="W30" s="94">
        <v>5664.91</v>
      </c>
      <c r="X30" s="94">
        <v>5070.93</v>
      </c>
      <c r="Y30" s="94">
        <v>4584.26</v>
      </c>
    </row>
    <row r="31" spans="1:25" s="68" customFormat="1" ht="15.75" hidden="1" outlineLevel="1" x14ac:dyDescent="0.25">
      <c r="A31" s="106">
        <v>13</v>
      </c>
      <c r="B31" s="94">
        <v>4068.26</v>
      </c>
      <c r="C31" s="94">
        <v>3078.9400000000005</v>
      </c>
      <c r="D31" s="94">
        <v>3067.5200000000004</v>
      </c>
      <c r="E31" s="94">
        <v>3067.4900000000002</v>
      </c>
      <c r="F31" s="94">
        <v>3067.4800000000005</v>
      </c>
      <c r="G31" s="94">
        <v>3067.5600000000004</v>
      </c>
      <c r="H31" s="94">
        <v>3043.7400000000002</v>
      </c>
      <c r="I31" s="94">
        <v>3076.6700000000005</v>
      </c>
      <c r="J31" s="94">
        <v>4902.5200000000004</v>
      </c>
      <c r="K31" s="94">
        <v>5575.880000000001</v>
      </c>
      <c r="L31" s="94">
        <v>5640.6</v>
      </c>
      <c r="M31" s="94">
        <v>5765.630000000001</v>
      </c>
      <c r="N31" s="94">
        <v>5863.68</v>
      </c>
      <c r="O31" s="94">
        <v>5973.89</v>
      </c>
      <c r="P31" s="94">
        <v>6058.83</v>
      </c>
      <c r="Q31" s="94">
        <v>6064.4500000000007</v>
      </c>
      <c r="R31" s="94">
        <v>6045.25</v>
      </c>
      <c r="S31" s="94">
        <v>5980.8700000000008</v>
      </c>
      <c r="T31" s="94">
        <v>5966.57</v>
      </c>
      <c r="U31" s="94">
        <v>5572.64</v>
      </c>
      <c r="V31" s="94">
        <v>5525.83</v>
      </c>
      <c r="W31" s="94">
        <v>5520.7900000000009</v>
      </c>
      <c r="X31" s="94">
        <v>4800.91</v>
      </c>
      <c r="Y31" s="94">
        <v>4350.1100000000006</v>
      </c>
    </row>
    <row r="32" spans="1:25" s="68" customFormat="1" ht="15.75" hidden="1" outlineLevel="1" x14ac:dyDescent="0.25">
      <c r="A32" s="106">
        <v>14</v>
      </c>
      <c r="B32" s="94">
        <v>3167.6400000000003</v>
      </c>
      <c r="C32" s="94">
        <v>3068.53</v>
      </c>
      <c r="D32" s="94">
        <v>3067.3800000000006</v>
      </c>
      <c r="E32" s="94">
        <v>3067.3</v>
      </c>
      <c r="F32" s="94">
        <v>3067.3100000000004</v>
      </c>
      <c r="G32" s="94">
        <v>3067.4100000000003</v>
      </c>
      <c r="H32" s="94">
        <v>3043.5200000000004</v>
      </c>
      <c r="I32" s="94">
        <v>3460.0600000000004</v>
      </c>
      <c r="J32" s="94">
        <v>4373.83</v>
      </c>
      <c r="K32" s="94">
        <v>5553.880000000001</v>
      </c>
      <c r="L32" s="94">
        <v>5707.58</v>
      </c>
      <c r="M32" s="94">
        <v>5850.8600000000006</v>
      </c>
      <c r="N32" s="94">
        <v>5912.880000000001</v>
      </c>
      <c r="O32" s="94">
        <v>6091.4000000000005</v>
      </c>
      <c r="P32" s="94">
        <v>6127.5400000000009</v>
      </c>
      <c r="Q32" s="94">
        <v>6131.3</v>
      </c>
      <c r="R32" s="94">
        <v>6140.5300000000007</v>
      </c>
      <c r="S32" s="94">
        <v>6053.32</v>
      </c>
      <c r="T32" s="94">
        <v>5887.2800000000007</v>
      </c>
      <c r="U32" s="94">
        <v>5639.0300000000007</v>
      </c>
      <c r="V32" s="94">
        <v>5588.4400000000005</v>
      </c>
      <c r="W32" s="94">
        <v>5540.01</v>
      </c>
      <c r="X32" s="94">
        <v>4692.7000000000007</v>
      </c>
      <c r="Y32" s="94">
        <v>3451.7100000000005</v>
      </c>
    </row>
    <row r="33" spans="1:25" s="68" customFormat="1" ht="15.75" hidden="1" outlineLevel="1" x14ac:dyDescent="0.25">
      <c r="A33" s="106">
        <v>15</v>
      </c>
      <c r="B33" s="94">
        <v>3082.51</v>
      </c>
      <c r="C33" s="94">
        <v>3076.3</v>
      </c>
      <c r="D33" s="94">
        <v>3068.4800000000005</v>
      </c>
      <c r="E33" s="94">
        <v>3067.3400000000006</v>
      </c>
      <c r="F33" s="94">
        <v>3067.3500000000004</v>
      </c>
      <c r="G33" s="94">
        <v>3067.53</v>
      </c>
      <c r="H33" s="94">
        <v>3045.0900000000006</v>
      </c>
      <c r="I33" s="94">
        <v>3062.4700000000003</v>
      </c>
      <c r="J33" s="94">
        <v>4903.41</v>
      </c>
      <c r="K33" s="94">
        <v>5521.92</v>
      </c>
      <c r="L33" s="94">
        <v>5740.2800000000007</v>
      </c>
      <c r="M33" s="94">
        <v>5875.1100000000006</v>
      </c>
      <c r="N33" s="94">
        <v>5917.6200000000008</v>
      </c>
      <c r="O33" s="94">
        <v>6100.83</v>
      </c>
      <c r="P33" s="94">
        <v>6112.25</v>
      </c>
      <c r="Q33" s="94">
        <v>6109.33</v>
      </c>
      <c r="R33" s="94">
        <v>6101.74</v>
      </c>
      <c r="S33" s="94">
        <v>5860.3600000000006</v>
      </c>
      <c r="T33" s="94">
        <v>5710.02</v>
      </c>
      <c r="U33" s="94">
        <v>5566.22</v>
      </c>
      <c r="V33" s="94">
        <v>5512.6100000000006</v>
      </c>
      <c r="W33" s="94">
        <v>5539.880000000001</v>
      </c>
      <c r="X33" s="94">
        <v>4756.38</v>
      </c>
      <c r="Y33" s="94">
        <v>3604.4800000000005</v>
      </c>
    </row>
    <row r="34" spans="1:25" s="68" customFormat="1" ht="15.75" hidden="1" outlineLevel="1" x14ac:dyDescent="0.25">
      <c r="A34" s="106">
        <v>16</v>
      </c>
      <c r="B34" s="94">
        <v>3079.3</v>
      </c>
      <c r="C34" s="94">
        <v>3067.4600000000005</v>
      </c>
      <c r="D34" s="94">
        <v>3067.3900000000003</v>
      </c>
      <c r="E34" s="94">
        <v>3067.3800000000006</v>
      </c>
      <c r="F34" s="94">
        <v>3067.4200000000005</v>
      </c>
      <c r="G34" s="94">
        <v>3069.03</v>
      </c>
      <c r="H34" s="94">
        <v>3045.07</v>
      </c>
      <c r="I34" s="94">
        <v>3074.5400000000004</v>
      </c>
      <c r="J34" s="94">
        <v>4946.42</v>
      </c>
      <c r="K34" s="94">
        <v>5363.3700000000008</v>
      </c>
      <c r="L34" s="94">
        <v>5590.18</v>
      </c>
      <c r="M34" s="94">
        <v>5666.41</v>
      </c>
      <c r="N34" s="94">
        <v>5796.8600000000006</v>
      </c>
      <c r="O34" s="94">
        <v>5902.2300000000005</v>
      </c>
      <c r="P34" s="94">
        <v>5916.72</v>
      </c>
      <c r="Q34" s="94">
        <v>5912.22</v>
      </c>
      <c r="R34" s="94">
        <v>5897.880000000001</v>
      </c>
      <c r="S34" s="94">
        <v>5837.880000000001</v>
      </c>
      <c r="T34" s="94">
        <v>5805.3700000000008</v>
      </c>
      <c r="U34" s="94">
        <v>5504.47</v>
      </c>
      <c r="V34" s="94">
        <v>5565.2300000000005</v>
      </c>
      <c r="W34" s="94">
        <v>5581.1900000000005</v>
      </c>
      <c r="X34" s="94">
        <v>4897.63</v>
      </c>
      <c r="Y34" s="94">
        <v>4140.22</v>
      </c>
    </row>
    <row r="35" spans="1:25" s="68" customFormat="1" ht="15.75" hidden="1" outlineLevel="1" x14ac:dyDescent="0.25">
      <c r="A35" s="106">
        <v>17</v>
      </c>
      <c r="B35" s="94">
        <v>3091.8800000000006</v>
      </c>
      <c r="C35" s="94">
        <v>3069.6900000000005</v>
      </c>
      <c r="D35" s="94">
        <v>3067.57</v>
      </c>
      <c r="E35" s="94">
        <v>3067.2000000000003</v>
      </c>
      <c r="F35" s="94">
        <v>3067.2000000000003</v>
      </c>
      <c r="G35" s="94">
        <v>3067.26</v>
      </c>
      <c r="H35" s="94">
        <v>3044.4700000000003</v>
      </c>
      <c r="I35" s="94">
        <v>3079.1900000000005</v>
      </c>
      <c r="J35" s="94">
        <v>5012.6900000000005</v>
      </c>
      <c r="K35" s="94">
        <v>5609.07</v>
      </c>
      <c r="L35" s="94">
        <v>5797.5</v>
      </c>
      <c r="M35" s="94">
        <v>5853.39</v>
      </c>
      <c r="N35" s="94">
        <v>5954.64</v>
      </c>
      <c r="O35" s="94">
        <v>6130.58</v>
      </c>
      <c r="P35" s="94">
        <v>6159.66</v>
      </c>
      <c r="Q35" s="94">
        <v>6171.72</v>
      </c>
      <c r="R35" s="94">
        <v>6081.57</v>
      </c>
      <c r="S35" s="94">
        <v>5941.4800000000005</v>
      </c>
      <c r="T35" s="94">
        <v>5747.55</v>
      </c>
      <c r="U35" s="94">
        <v>5561.83</v>
      </c>
      <c r="V35" s="94">
        <v>5636.97</v>
      </c>
      <c r="W35" s="94">
        <v>5660.72</v>
      </c>
      <c r="X35" s="94">
        <v>4998.0300000000007</v>
      </c>
      <c r="Y35" s="94">
        <v>4500.7000000000007</v>
      </c>
    </row>
    <row r="36" spans="1:25" s="68" customFormat="1" ht="15.75" hidden="1" outlineLevel="1" x14ac:dyDescent="0.25">
      <c r="A36" s="106">
        <v>18</v>
      </c>
      <c r="B36" s="94">
        <v>4303.76</v>
      </c>
      <c r="C36" s="94">
        <v>4132.16</v>
      </c>
      <c r="D36" s="94">
        <v>3105.3300000000004</v>
      </c>
      <c r="E36" s="94">
        <v>3083.2200000000003</v>
      </c>
      <c r="F36" s="94">
        <v>3082.1900000000005</v>
      </c>
      <c r="G36" s="94">
        <v>3083.1400000000003</v>
      </c>
      <c r="H36" s="94">
        <v>3037.78</v>
      </c>
      <c r="I36" s="94">
        <v>3080.8400000000006</v>
      </c>
      <c r="J36" s="94">
        <v>4889.2300000000005</v>
      </c>
      <c r="K36" s="94">
        <v>5496.55</v>
      </c>
      <c r="L36" s="94">
        <v>5842.130000000001</v>
      </c>
      <c r="M36" s="94">
        <v>5920.52</v>
      </c>
      <c r="N36" s="94">
        <v>5963.4000000000005</v>
      </c>
      <c r="O36" s="94">
        <v>6138.72</v>
      </c>
      <c r="P36" s="94">
        <v>6155.9500000000007</v>
      </c>
      <c r="Q36" s="94">
        <v>6141.08</v>
      </c>
      <c r="R36" s="94">
        <v>6147.4000000000005</v>
      </c>
      <c r="S36" s="94">
        <v>6101.8700000000008</v>
      </c>
      <c r="T36" s="94">
        <v>6070.2000000000007</v>
      </c>
      <c r="U36" s="94">
        <v>5865.83</v>
      </c>
      <c r="V36" s="94">
        <v>5890.8700000000008</v>
      </c>
      <c r="W36" s="94">
        <v>5608.51</v>
      </c>
      <c r="X36" s="94">
        <v>5065.880000000001</v>
      </c>
      <c r="Y36" s="94">
        <v>4589.3100000000004</v>
      </c>
    </row>
    <row r="37" spans="1:25" s="68" customFormat="1" ht="15.75" hidden="1" outlineLevel="1" x14ac:dyDescent="0.25">
      <c r="A37" s="106">
        <v>19</v>
      </c>
      <c r="B37" s="94">
        <v>4278.7400000000007</v>
      </c>
      <c r="C37" s="94">
        <v>3084.8900000000003</v>
      </c>
      <c r="D37" s="94">
        <v>3082.1100000000006</v>
      </c>
      <c r="E37" s="94">
        <v>3067.0600000000004</v>
      </c>
      <c r="F37" s="94">
        <v>3067.1200000000003</v>
      </c>
      <c r="G37" s="94">
        <v>3067.0900000000006</v>
      </c>
      <c r="H37" s="94">
        <v>3034.4300000000003</v>
      </c>
      <c r="I37" s="94">
        <v>3057.3900000000003</v>
      </c>
      <c r="J37" s="94">
        <v>4754.8100000000004</v>
      </c>
      <c r="K37" s="94">
        <v>5109.4000000000005</v>
      </c>
      <c r="L37" s="94">
        <v>5546.84</v>
      </c>
      <c r="M37" s="94">
        <v>5660.99</v>
      </c>
      <c r="N37" s="94">
        <v>5768.7300000000005</v>
      </c>
      <c r="O37" s="94">
        <v>6009.81</v>
      </c>
      <c r="P37" s="94">
        <v>6094.5</v>
      </c>
      <c r="Q37" s="94">
        <v>6131.42</v>
      </c>
      <c r="R37" s="94">
        <v>6183.4600000000009</v>
      </c>
      <c r="S37" s="94">
        <v>6153.4600000000009</v>
      </c>
      <c r="T37" s="94">
        <v>6127.630000000001</v>
      </c>
      <c r="U37" s="94">
        <v>5994.4500000000007</v>
      </c>
      <c r="V37" s="94">
        <v>6004.18</v>
      </c>
      <c r="W37" s="94">
        <v>5899.47</v>
      </c>
      <c r="X37" s="94">
        <v>5208.6400000000003</v>
      </c>
      <c r="Y37" s="94">
        <v>4807.7100000000009</v>
      </c>
    </row>
    <row r="38" spans="1:25" s="68" customFormat="1" ht="15.75" hidden="1" outlineLevel="1" x14ac:dyDescent="0.25">
      <c r="A38" s="106">
        <v>20</v>
      </c>
      <c r="B38" s="94">
        <v>4166.58</v>
      </c>
      <c r="C38" s="94">
        <v>3837.4400000000005</v>
      </c>
      <c r="D38" s="94">
        <v>3813.9500000000003</v>
      </c>
      <c r="E38" s="94">
        <v>3793.2800000000007</v>
      </c>
      <c r="F38" s="94">
        <v>3783.2200000000003</v>
      </c>
      <c r="G38" s="94">
        <v>3268.9500000000003</v>
      </c>
      <c r="H38" s="94">
        <v>3258.4900000000002</v>
      </c>
      <c r="I38" s="94">
        <v>3831.01</v>
      </c>
      <c r="J38" s="94">
        <v>5036.05</v>
      </c>
      <c r="K38" s="94">
        <v>5829.02</v>
      </c>
      <c r="L38" s="94">
        <v>5993.5</v>
      </c>
      <c r="M38" s="94">
        <v>6057.4400000000005</v>
      </c>
      <c r="N38" s="94">
        <v>6073.17</v>
      </c>
      <c r="O38" s="94">
        <v>6298.85</v>
      </c>
      <c r="P38" s="94">
        <v>6320.6500000000005</v>
      </c>
      <c r="Q38" s="94">
        <v>6333.1100000000006</v>
      </c>
      <c r="R38" s="94">
        <v>6307.2100000000009</v>
      </c>
      <c r="S38" s="94">
        <v>6183.32</v>
      </c>
      <c r="T38" s="94">
        <v>6104.58</v>
      </c>
      <c r="U38" s="94">
        <v>5844.51</v>
      </c>
      <c r="V38" s="94">
        <v>5780.1900000000005</v>
      </c>
      <c r="W38" s="94">
        <v>5766.84</v>
      </c>
      <c r="X38" s="94">
        <v>5149.66</v>
      </c>
      <c r="Y38" s="94">
        <v>4626.51</v>
      </c>
    </row>
    <row r="39" spans="1:25" s="68" customFormat="1" ht="15.75" hidden="1" outlineLevel="1" x14ac:dyDescent="0.25">
      <c r="A39" s="106">
        <v>21</v>
      </c>
      <c r="B39" s="94">
        <v>3456.4500000000003</v>
      </c>
      <c r="C39" s="94">
        <v>3069.3800000000006</v>
      </c>
      <c r="D39" s="94">
        <v>3067.28</v>
      </c>
      <c r="E39" s="94">
        <v>3067.2700000000004</v>
      </c>
      <c r="F39" s="94">
        <v>3067.3100000000004</v>
      </c>
      <c r="G39" s="94">
        <v>3067.4100000000003</v>
      </c>
      <c r="H39" s="94">
        <v>3047.7100000000005</v>
      </c>
      <c r="I39" s="94">
        <v>3087.1200000000003</v>
      </c>
      <c r="J39" s="94">
        <v>5111.8500000000004</v>
      </c>
      <c r="K39" s="94">
        <v>5619.93</v>
      </c>
      <c r="L39" s="94">
        <v>5916.16</v>
      </c>
      <c r="M39" s="94">
        <v>5918.14</v>
      </c>
      <c r="N39" s="94">
        <v>5941.89</v>
      </c>
      <c r="O39" s="94">
        <v>6096.8600000000006</v>
      </c>
      <c r="P39" s="94">
        <v>6108.3</v>
      </c>
      <c r="Q39" s="94">
        <v>6107.880000000001</v>
      </c>
      <c r="R39" s="94">
        <v>6094.89</v>
      </c>
      <c r="S39" s="94">
        <v>6139.1200000000008</v>
      </c>
      <c r="T39" s="94">
        <v>6106.89</v>
      </c>
      <c r="U39" s="94">
        <v>5878.1900000000005</v>
      </c>
      <c r="V39" s="94">
        <v>5822.9600000000009</v>
      </c>
      <c r="W39" s="94">
        <v>5546.130000000001</v>
      </c>
      <c r="X39" s="94">
        <v>5035.0300000000007</v>
      </c>
      <c r="Y39" s="94">
        <v>4261.9000000000005</v>
      </c>
    </row>
    <row r="40" spans="1:25" s="68" customFormat="1" ht="15.75" hidden="1" outlineLevel="1" x14ac:dyDescent="0.25">
      <c r="A40" s="106">
        <v>22</v>
      </c>
      <c r="B40" s="94">
        <v>3269.4300000000003</v>
      </c>
      <c r="C40" s="94">
        <v>3086.4400000000005</v>
      </c>
      <c r="D40" s="94">
        <v>3067.3100000000004</v>
      </c>
      <c r="E40" s="94">
        <v>3067.2700000000004</v>
      </c>
      <c r="F40" s="94">
        <v>3067.28</v>
      </c>
      <c r="G40" s="94">
        <v>3067.3800000000006</v>
      </c>
      <c r="H40" s="94">
        <v>3074.4100000000003</v>
      </c>
      <c r="I40" s="94">
        <v>3094.1500000000005</v>
      </c>
      <c r="J40" s="94">
        <v>5759.7900000000009</v>
      </c>
      <c r="K40" s="94">
        <v>6065.14</v>
      </c>
      <c r="L40" s="94">
        <v>6115.1</v>
      </c>
      <c r="M40" s="94">
        <v>6257.31</v>
      </c>
      <c r="N40" s="94">
        <v>6106.4000000000005</v>
      </c>
      <c r="O40" s="94">
        <v>6388.85</v>
      </c>
      <c r="P40" s="94">
        <v>6426.2100000000009</v>
      </c>
      <c r="Q40" s="94">
        <v>6609.83</v>
      </c>
      <c r="R40" s="94">
        <v>6525.56</v>
      </c>
      <c r="S40" s="94">
        <v>6403.3</v>
      </c>
      <c r="T40" s="94">
        <v>6380.6100000000006</v>
      </c>
      <c r="U40" s="94">
        <v>6089.27</v>
      </c>
      <c r="V40" s="94">
        <v>5882.33</v>
      </c>
      <c r="W40" s="94">
        <v>5744.08</v>
      </c>
      <c r="X40" s="94">
        <v>5051.3600000000006</v>
      </c>
      <c r="Y40" s="94">
        <v>4508.08</v>
      </c>
    </row>
    <row r="41" spans="1:25" s="68" customFormat="1" ht="15.75" hidden="1" outlineLevel="1" x14ac:dyDescent="0.25">
      <c r="A41" s="106">
        <v>23</v>
      </c>
      <c r="B41" s="94">
        <v>3084.9600000000005</v>
      </c>
      <c r="C41" s="94">
        <v>3081.2900000000004</v>
      </c>
      <c r="D41" s="94">
        <v>3078.0800000000004</v>
      </c>
      <c r="E41" s="94">
        <v>3070.3500000000004</v>
      </c>
      <c r="F41" s="94">
        <v>3070.4600000000005</v>
      </c>
      <c r="G41" s="94">
        <v>3070.8700000000003</v>
      </c>
      <c r="H41" s="94">
        <v>3058.26</v>
      </c>
      <c r="I41" s="94">
        <v>3081.55</v>
      </c>
      <c r="J41" s="94">
        <v>4843.13</v>
      </c>
      <c r="K41" s="94">
        <v>5570.74</v>
      </c>
      <c r="L41" s="94">
        <v>5792.130000000001</v>
      </c>
      <c r="M41" s="94">
        <v>5890.2800000000007</v>
      </c>
      <c r="N41" s="94">
        <v>5836.9500000000007</v>
      </c>
      <c r="O41" s="94">
        <v>5952.3</v>
      </c>
      <c r="P41" s="94">
        <v>5965.630000000001</v>
      </c>
      <c r="Q41" s="94">
        <v>5972.47</v>
      </c>
      <c r="R41" s="94">
        <v>5958.22</v>
      </c>
      <c r="S41" s="94">
        <v>5909.72</v>
      </c>
      <c r="T41" s="94">
        <v>5898.32</v>
      </c>
      <c r="U41" s="94">
        <v>5726.58</v>
      </c>
      <c r="V41" s="94">
        <v>5536.01</v>
      </c>
      <c r="W41" s="94">
        <v>5413.92</v>
      </c>
      <c r="X41" s="94">
        <v>3841.8200000000006</v>
      </c>
      <c r="Y41" s="94">
        <v>3057.1000000000004</v>
      </c>
    </row>
    <row r="42" spans="1:25" s="68" customFormat="1" ht="15.75" hidden="1" outlineLevel="1" x14ac:dyDescent="0.25">
      <c r="A42" s="106">
        <v>24</v>
      </c>
      <c r="B42" s="94">
        <v>3094.3400000000006</v>
      </c>
      <c r="C42" s="94">
        <v>3085.5000000000005</v>
      </c>
      <c r="D42" s="94">
        <v>3072.28</v>
      </c>
      <c r="E42" s="94">
        <v>3067.0800000000004</v>
      </c>
      <c r="F42" s="94">
        <v>3067.1100000000006</v>
      </c>
      <c r="G42" s="94">
        <v>3074.5400000000004</v>
      </c>
      <c r="H42" s="94">
        <v>3058.9000000000005</v>
      </c>
      <c r="I42" s="94">
        <v>3092.1500000000005</v>
      </c>
      <c r="J42" s="94">
        <v>5272.32</v>
      </c>
      <c r="K42" s="94">
        <v>5737.72</v>
      </c>
      <c r="L42" s="94">
        <v>5875.57</v>
      </c>
      <c r="M42" s="94">
        <v>5964.26</v>
      </c>
      <c r="N42" s="94">
        <v>5933.58</v>
      </c>
      <c r="O42" s="94">
        <v>6063.42</v>
      </c>
      <c r="P42" s="94">
        <v>6074.7100000000009</v>
      </c>
      <c r="Q42" s="94">
        <v>6077.4600000000009</v>
      </c>
      <c r="R42" s="94">
        <v>6066.82</v>
      </c>
      <c r="S42" s="94">
        <v>6066.24</v>
      </c>
      <c r="T42" s="94">
        <v>6092.27</v>
      </c>
      <c r="U42" s="94">
        <v>5889.630000000001</v>
      </c>
      <c r="V42" s="94">
        <v>5808.7300000000005</v>
      </c>
      <c r="W42" s="94">
        <v>5783.32</v>
      </c>
      <c r="X42" s="94">
        <v>5116.66</v>
      </c>
      <c r="Y42" s="94">
        <v>4772.1200000000008</v>
      </c>
    </row>
    <row r="43" spans="1:25" s="68" customFormat="1" ht="15.75" hidden="1" outlineLevel="1" x14ac:dyDescent="0.25">
      <c r="A43" s="106">
        <v>25</v>
      </c>
      <c r="B43" s="94">
        <v>4593</v>
      </c>
      <c r="C43" s="94">
        <v>4315.63</v>
      </c>
      <c r="D43" s="94">
        <v>4198.7400000000007</v>
      </c>
      <c r="E43" s="94">
        <v>4178.34</v>
      </c>
      <c r="F43" s="94">
        <v>4163.09</v>
      </c>
      <c r="G43" s="94">
        <v>4167.0400000000009</v>
      </c>
      <c r="H43" s="94">
        <v>4152.4400000000005</v>
      </c>
      <c r="I43" s="94">
        <v>4367.4900000000007</v>
      </c>
      <c r="J43" s="94">
        <v>5041.55</v>
      </c>
      <c r="K43" s="94">
        <v>5569.64</v>
      </c>
      <c r="L43" s="94">
        <v>5800.82</v>
      </c>
      <c r="M43" s="94">
        <v>5869.6900000000005</v>
      </c>
      <c r="N43" s="94">
        <v>5823.34</v>
      </c>
      <c r="O43" s="94">
        <v>5884.56</v>
      </c>
      <c r="P43" s="94">
        <v>5923.59</v>
      </c>
      <c r="Q43" s="94">
        <v>6038.0300000000007</v>
      </c>
      <c r="R43" s="94">
        <v>6005.8700000000008</v>
      </c>
      <c r="S43" s="94">
        <v>5921.91</v>
      </c>
      <c r="T43" s="94">
        <v>5867.64</v>
      </c>
      <c r="U43" s="94">
        <v>5695.43</v>
      </c>
      <c r="V43" s="94">
        <v>5635.32</v>
      </c>
      <c r="W43" s="94">
        <v>5543.22</v>
      </c>
      <c r="X43" s="94">
        <v>5151.380000000001</v>
      </c>
      <c r="Y43" s="94">
        <v>4801.2800000000007</v>
      </c>
    </row>
    <row r="44" spans="1:25" s="68" customFormat="1" ht="15.75" hidden="1" outlineLevel="1" x14ac:dyDescent="0.25">
      <c r="A44" s="106">
        <v>26</v>
      </c>
      <c r="B44" s="94">
        <v>3098.34</v>
      </c>
      <c r="C44" s="94">
        <v>3093.6900000000005</v>
      </c>
      <c r="D44" s="94">
        <v>3067.8100000000004</v>
      </c>
      <c r="E44" s="94">
        <v>3067.0000000000005</v>
      </c>
      <c r="F44" s="94">
        <v>3066.8800000000006</v>
      </c>
      <c r="G44" s="94">
        <v>3066.8600000000006</v>
      </c>
      <c r="H44" s="94">
        <v>3032.9600000000005</v>
      </c>
      <c r="I44" s="94">
        <v>3053.1700000000005</v>
      </c>
      <c r="J44" s="94">
        <v>4828.92</v>
      </c>
      <c r="K44" s="94">
        <v>5168.41</v>
      </c>
      <c r="L44" s="94">
        <v>5652.97</v>
      </c>
      <c r="M44" s="94">
        <v>5771.2100000000009</v>
      </c>
      <c r="N44" s="94">
        <v>5577.8700000000008</v>
      </c>
      <c r="O44" s="94">
        <v>5839.8600000000006</v>
      </c>
      <c r="P44" s="94">
        <v>5855.1200000000008</v>
      </c>
      <c r="Q44" s="94">
        <v>5862.880000000001</v>
      </c>
      <c r="R44" s="94">
        <v>5905.0400000000009</v>
      </c>
      <c r="S44" s="94">
        <v>5899.3600000000006</v>
      </c>
      <c r="T44" s="94">
        <v>5913.51</v>
      </c>
      <c r="U44" s="94">
        <v>5829.02</v>
      </c>
      <c r="V44" s="94">
        <v>5775.2300000000005</v>
      </c>
      <c r="W44" s="94">
        <v>5673.52</v>
      </c>
      <c r="X44" s="94">
        <v>5042.82</v>
      </c>
      <c r="Y44" s="94">
        <v>4272.9800000000005</v>
      </c>
    </row>
    <row r="45" spans="1:25" s="68" customFormat="1" ht="15.75" hidden="1" outlineLevel="1" x14ac:dyDescent="0.25">
      <c r="A45" s="106">
        <v>27</v>
      </c>
      <c r="B45" s="94">
        <v>3099.3</v>
      </c>
      <c r="C45" s="94">
        <v>3094.55</v>
      </c>
      <c r="D45" s="94">
        <v>3067.0200000000004</v>
      </c>
      <c r="E45" s="94">
        <v>3067.01</v>
      </c>
      <c r="F45" s="94">
        <v>3066.9400000000005</v>
      </c>
      <c r="G45" s="94">
        <v>3068.1100000000006</v>
      </c>
      <c r="H45" s="94">
        <v>3043.2400000000002</v>
      </c>
      <c r="I45" s="94">
        <v>3094.7200000000003</v>
      </c>
      <c r="J45" s="94">
        <v>5453.6</v>
      </c>
      <c r="K45" s="94">
        <v>6196.2900000000009</v>
      </c>
      <c r="L45" s="94">
        <v>6841.6</v>
      </c>
      <c r="M45" s="94">
        <v>6062.9400000000005</v>
      </c>
      <c r="N45" s="94">
        <v>5929.130000000001</v>
      </c>
      <c r="O45" s="94">
        <v>6107.66</v>
      </c>
      <c r="P45" s="94">
        <v>6169.47</v>
      </c>
      <c r="Q45" s="94">
        <v>6280.4500000000007</v>
      </c>
      <c r="R45" s="94">
        <v>6236.64</v>
      </c>
      <c r="S45" s="94">
        <v>6108.14</v>
      </c>
      <c r="T45" s="94">
        <v>6129.64</v>
      </c>
      <c r="U45" s="94">
        <v>5940.7100000000009</v>
      </c>
      <c r="V45" s="94">
        <v>5923.8600000000006</v>
      </c>
      <c r="W45" s="94">
        <v>5807.4000000000005</v>
      </c>
      <c r="X45" s="94">
        <v>5048.49</v>
      </c>
      <c r="Y45" s="94">
        <v>4325.09</v>
      </c>
    </row>
    <row r="46" spans="1:25" s="68" customFormat="1" ht="15.75" hidden="1" outlineLevel="1" x14ac:dyDescent="0.25">
      <c r="A46" s="106">
        <v>28</v>
      </c>
      <c r="B46" s="94">
        <v>4305.5200000000004</v>
      </c>
      <c r="C46" s="94">
        <v>4033.4400000000005</v>
      </c>
      <c r="D46" s="94">
        <v>3957.3300000000004</v>
      </c>
      <c r="E46" s="94">
        <v>3936.5200000000004</v>
      </c>
      <c r="F46" s="94">
        <v>3923.0700000000006</v>
      </c>
      <c r="G46" s="94">
        <v>3934.8100000000004</v>
      </c>
      <c r="H46" s="94">
        <v>3942.3500000000004</v>
      </c>
      <c r="I46" s="94">
        <v>4589.2100000000009</v>
      </c>
      <c r="J46" s="94">
        <v>5449.77</v>
      </c>
      <c r="K46" s="94">
        <v>5902.51</v>
      </c>
      <c r="L46" s="94">
        <v>6064.1500000000005</v>
      </c>
      <c r="M46" s="94">
        <v>6101.25</v>
      </c>
      <c r="N46" s="94">
        <v>6040.93</v>
      </c>
      <c r="O46" s="94">
        <v>6216.68</v>
      </c>
      <c r="P46" s="94">
        <v>6336.72</v>
      </c>
      <c r="Q46" s="94">
        <v>6397.51</v>
      </c>
      <c r="R46" s="94">
        <v>6367.8600000000006</v>
      </c>
      <c r="S46" s="94">
        <v>6185.17</v>
      </c>
      <c r="T46" s="94">
        <v>6189.1500000000005</v>
      </c>
      <c r="U46" s="94">
        <v>5979.92</v>
      </c>
      <c r="V46" s="94">
        <v>5966.6100000000006</v>
      </c>
      <c r="W46" s="94">
        <v>5844.2300000000005</v>
      </c>
      <c r="X46" s="94">
        <v>5177.32</v>
      </c>
      <c r="Y46" s="94">
        <v>4820.5700000000006</v>
      </c>
    </row>
    <row r="47" spans="1:25" s="68" customFormat="1" ht="15.75" hidden="1" outlineLevel="1" x14ac:dyDescent="0.25">
      <c r="A47" s="106">
        <v>29</v>
      </c>
      <c r="B47" s="94">
        <v>3859.7000000000003</v>
      </c>
      <c r="C47" s="94">
        <v>3836.1700000000005</v>
      </c>
      <c r="D47" s="94">
        <v>3819.1400000000003</v>
      </c>
      <c r="E47" s="94">
        <v>3800.9000000000005</v>
      </c>
      <c r="F47" s="94">
        <v>3791.0000000000005</v>
      </c>
      <c r="G47" s="94">
        <v>3791.26</v>
      </c>
      <c r="H47" s="94">
        <v>3804.1600000000003</v>
      </c>
      <c r="I47" s="94">
        <v>3878.9700000000003</v>
      </c>
      <c r="J47" s="94">
        <v>5141.17</v>
      </c>
      <c r="K47" s="94">
        <v>5829.7100000000009</v>
      </c>
      <c r="L47" s="94">
        <v>5922.34</v>
      </c>
      <c r="M47" s="94">
        <v>5946.0400000000009</v>
      </c>
      <c r="N47" s="94">
        <v>5950.66</v>
      </c>
      <c r="O47" s="94">
        <v>6116.2300000000005</v>
      </c>
      <c r="P47" s="94">
        <v>6127.34</v>
      </c>
      <c r="Q47" s="94">
        <v>6122.5</v>
      </c>
      <c r="R47" s="94">
        <v>6114.41</v>
      </c>
      <c r="S47" s="94">
        <v>5945.05</v>
      </c>
      <c r="T47" s="94">
        <v>5933.5300000000007</v>
      </c>
      <c r="U47" s="94">
        <v>5724.66</v>
      </c>
      <c r="V47" s="94">
        <v>5936.52</v>
      </c>
      <c r="W47" s="94">
        <v>5187.82</v>
      </c>
      <c r="X47" s="94">
        <v>4870.33</v>
      </c>
      <c r="Y47" s="94">
        <v>3902.4400000000005</v>
      </c>
    </row>
    <row r="48" spans="1:25" s="68" customFormat="1" ht="16.149999999999999" customHeight="1" collapsed="1" x14ac:dyDescent="0.25">
      <c r="A48" s="106">
        <v>30</v>
      </c>
      <c r="B48" s="94">
        <v>3106.8</v>
      </c>
      <c r="C48" s="94">
        <v>3092.9700000000003</v>
      </c>
      <c r="D48" s="94">
        <v>3087.05</v>
      </c>
      <c r="E48" s="94">
        <v>3086.7900000000004</v>
      </c>
      <c r="F48" s="94">
        <v>3087.8700000000003</v>
      </c>
      <c r="G48" s="94">
        <v>3068.07</v>
      </c>
      <c r="H48" s="94">
        <v>3034.7500000000005</v>
      </c>
      <c r="I48" s="94">
        <v>3093.8900000000003</v>
      </c>
      <c r="J48" s="94">
        <v>4893.17</v>
      </c>
      <c r="K48" s="94">
        <v>5558</v>
      </c>
      <c r="L48" s="94">
        <v>5974.5400000000009</v>
      </c>
      <c r="M48" s="94">
        <v>6116.5</v>
      </c>
      <c r="N48" s="94">
        <v>6182.1200000000008</v>
      </c>
      <c r="O48" s="94">
        <v>7054.5400000000009</v>
      </c>
      <c r="P48" s="94">
        <v>7253.1100000000006</v>
      </c>
      <c r="Q48" s="94">
        <v>7828.48</v>
      </c>
      <c r="R48" s="94">
        <v>7831.6100000000006</v>
      </c>
      <c r="S48" s="94">
        <v>6094.6900000000005</v>
      </c>
      <c r="T48" s="94">
        <v>6146.68</v>
      </c>
      <c r="U48" s="94">
        <v>6165.84</v>
      </c>
      <c r="V48" s="94">
        <v>5777.4600000000009</v>
      </c>
      <c r="W48" s="94">
        <v>5745.68</v>
      </c>
      <c r="X48" s="94">
        <v>4995.8500000000004</v>
      </c>
      <c r="Y48" s="94">
        <v>4444.6000000000004</v>
      </c>
    </row>
    <row r="49" spans="1:25" s="68" customFormat="1" ht="16.149999999999999" customHeight="1" x14ac:dyDescent="0.25">
      <c r="A49" s="106">
        <v>31</v>
      </c>
      <c r="B49" s="94">
        <v>3886.1400000000003</v>
      </c>
      <c r="C49" s="94">
        <v>3834.5200000000004</v>
      </c>
      <c r="D49" s="94">
        <v>3778.1500000000005</v>
      </c>
      <c r="E49" s="94">
        <v>3773.1900000000005</v>
      </c>
      <c r="F49" s="94">
        <v>3757.26</v>
      </c>
      <c r="G49" s="94">
        <v>3803.4300000000003</v>
      </c>
      <c r="H49" s="94">
        <v>3806.8900000000003</v>
      </c>
      <c r="I49" s="94">
        <v>3848.1500000000005</v>
      </c>
      <c r="J49" s="94">
        <v>4870.7800000000007</v>
      </c>
      <c r="K49" s="94">
        <v>5573.7000000000007</v>
      </c>
      <c r="L49" s="94">
        <v>5766.1900000000005</v>
      </c>
      <c r="M49" s="94">
        <v>6031.1100000000006</v>
      </c>
      <c r="N49" s="94">
        <v>6033.52</v>
      </c>
      <c r="O49" s="94">
        <v>6141.17</v>
      </c>
      <c r="P49" s="94">
        <v>6331.1</v>
      </c>
      <c r="Q49" s="94">
        <v>7796.2900000000009</v>
      </c>
      <c r="R49" s="94">
        <v>6364.52</v>
      </c>
      <c r="S49" s="94">
        <v>7729.3600000000006</v>
      </c>
      <c r="T49" s="94">
        <v>6131.51</v>
      </c>
      <c r="U49" s="94">
        <v>6001.630000000001</v>
      </c>
      <c r="V49" s="94">
        <v>6152.07</v>
      </c>
      <c r="W49" s="94">
        <v>5771.9400000000005</v>
      </c>
      <c r="X49" s="94">
        <v>5466.06</v>
      </c>
      <c r="Y49" s="94">
        <v>4851.05</v>
      </c>
    </row>
    <row r="50" spans="1:25" s="68" customFormat="1" ht="15.75" x14ac:dyDescent="0.25">
      <c r="A50" s="46"/>
    </row>
    <row r="51" spans="1:25" s="68" customFormat="1" ht="15.75" x14ac:dyDescent="0.25">
      <c r="A51" s="142" t="s">
        <v>32</v>
      </c>
      <c r="B51" s="142" t="s">
        <v>120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</row>
    <row r="52" spans="1:25" s="73" customFormat="1" ht="12.75" x14ac:dyDescent="0.25">
      <c r="A52" s="142"/>
      <c r="B52" s="72" t="s">
        <v>33</v>
      </c>
      <c r="C52" s="72" t="s">
        <v>34</v>
      </c>
      <c r="D52" s="72" t="s">
        <v>35</v>
      </c>
      <c r="E52" s="72" t="s">
        <v>36</v>
      </c>
      <c r="F52" s="72" t="s">
        <v>37</v>
      </c>
      <c r="G52" s="72" t="s">
        <v>38</v>
      </c>
      <c r="H52" s="72" t="s">
        <v>39</v>
      </c>
      <c r="I52" s="72" t="s">
        <v>40</v>
      </c>
      <c r="J52" s="72" t="s">
        <v>41</v>
      </c>
      <c r="K52" s="72" t="s">
        <v>42</v>
      </c>
      <c r="L52" s="72" t="s">
        <v>43</v>
      </c>
      <c r="M52" s="72" t="s">
        <v>44</v>
      </c>
      <c r="N52" s="72" t="s">
        <v>45</v>
      </c>
      <c r="O52" s="72" t="s">
        <v>46</v>
      </c>
      <c r="P52" s="72" t="s">
        <v>47</v>
      </c>
      <c r="Q52" s="72" t="s">
        <v>48</v>
      </c>
      <c r="R52" s="72" t="s">
        <v>49</v>
      </c>
      <c r="S52" s="72" t="s">
        <v>50</v>
      </c>
      <c r="T52" s="72" t="s">
        <v>51</v>
      </c>
      <c r="U52" s="72" t="s">
        <v>52</v>
      </c>
      <c r="V52" s="72" t="s">
        <v>53</v>
      </c>
      <c r="W52" s="72" t="s">
        <v>54</v>
      </c>
      <c r="X52" s="72" t="s">
        <v>55</v>
      </c>
      <c r="Y52" s="72" t="s">
        <v>56</v>
      </c>
    </row>
    <row r="53" spans="1:25" s="68" customFormat="1" ht="15.75" x14ac:dyDescent="0.25">
      <c r="A53" s="106">
        <v>1</v>
      </c>
      <c r="B53" s="94">
        <v>5144.1099999999997</v>
      </c>
      <c r="C53" s="94">
        <v>4653.29</v>
      </c>
      <c r="D53" s="94">
        <v>4103.9799999999996</v>
      </c>
      <c r="E53" s="94">
        <v>3953.46</v>
      </c>
      <c r="F53" s="94">
        <v>3957.49</v>
      </c>
      <c r="G53" s="94">
        <v>3958.09</v>
      </c>
      <c r="H53" s="94">
        <v>4725.21</v>
      </c>
      <c r="I53" s="94">
        <v>5376.84</v>
      </c>
      <c r="J53" s="94">
        <v>6204.3600000000006</v>
      </c>
      <c r="K53" s="94">
        <v>6727.7199999999993</v>
      </c>
      <c r="L53" s="94">
        <v>6763.3099999999995</v>
      </c>
      <c r="M53" s="94">
        <v>6815.7199999999993</v>
      </c>
      <c r="N53" s="94">
        <v>6853.9400000000005</v>
      </c>
      <c r="O53" s="94">
        <v>6920.73</v>
      </c>
      <c r="P53" s="94">
        <v>6957.4400000000005</v>
      </c>
      <c r="Q53" s="94">
        <v>6952.1399999999994</v>
      </c>
      <c r="R53" s="94">
        <v>6997.2</v>
      </c>
      <c r="S53" s="94">
        <v>6980.32</v>
      </c>
      <c r="T53" s="94">
        <v>6935.46</v>
      </c>
      <c r="U53" s="94">
        <v>6843.71</v>
      </c>
      <c r="V53" s="94">
        <v>6683.96</v>
      </c>
      <c r="W53" s="94">
        <v>6667.4400000000005</v>
      </c>
      <c r="X53" s="94">
        <v>5917.5</v>
      </c>
      <c r="Y53" s="94">
        <v>5364.96</v>
      </c>
    </row>
    <row r="54" spans="1:25" s="68" customFormat="1" ht="15.75" hidden="1" outlineLevel="1" x14ac:dyDescent="0.25">
      <c r="A54" s="106">
        <v>2</v>
      </c>
      <c r="B54" s="94">
        <v>5179.22</v>
      </c>
      <c r="C54" s="94">
        <v>5046.78</v>
      </c>
      <c r="D54" s="94">
        <v>4896.7299999999996</v>
      </c>
      <c r="E54" s="94">
        <v>4233.5599999999995</v>
      </c>
      <c r="F54" s="94">
        <v>4259.24</v>
      </c>
      <c r="G54" s="94">
        <v>4332.9399999999996</v>
      </c>
      <c r="H54" s="94">
        <v>4378.45</v>
      </c>
      <c r="I54" s="94">
        <v>5270.4400000000005</v>
      </c>
      <c r="J54" s="94">
        <v>6042.03</v>
      </c>
      <c r="K54" s="94">
        <v>6692</v>
      </c>
      <c r="L54" s="94">
        <v>6742.57</v>
      </c>
      <c r="M54" s="94">
        <v>6819.8600000000006</v>
      </c>
      <c r="N54" s="94">
        <v>6896.63</v>
      </c>
      <c r="O54" s="94">
        <v>6992.4699999999993</v>
      </c>
      <c r="P54" s="94">
        <v>6999.12</v>
      </c>
      <c r="Q54" s="94">
        <v>7015.3099999999995</v>
      </c>
      <c r="R54" s="94">
        <v>7122.04</v>
      </c>
      <c r="S54" s="94">
        <v>7018.2</v>
      </c>
      <c r="T54" s="94">
        <v>6983.66</v>
      </c>
      <c r="U54" s="94">
        <v>6757.9</v>
      </c>
      <c r="V54" s="94">
        <v>6785.09</v>
      </c>
      <c r="W54" s="94">
        <v>6817.98</v>
      </c>
      <c r="X54" s="94">
        <v>5966.04</v>
      </c>
      <c r="Y54" s="94">
        <v>5435</v>
      </c>
    </row>
    <row r="55" spans="1:25" s="68" customFormat="1" ht="15.75" hidden="1" outlineLevel="1" x14ac:dyDescent="0.25">
      <c r="A55" s="106">
        <v>3</v>
      </c>
      <c r="B55" s="94">
        <v>5107.0200000000004</v>
      </c>
      <c r="C55" s="94">
        <v>4615.6000000000004</v>
      </c>
      <c r="D55" s="94">
        <v>4501.1499999999996</v>
      </c>
      <c r="E55" s="94">
        <v>4371.4799999999996</v>
      </c>
      <c r="F55" s="94">
        <v>3953.04</v>
      </c>
      <c r="G55" s="94">
        <v>3956.62</v>
      </c>
      <c r="H55" s="94">
        <v>4386.67</v>
      </c>
      <c r="I55" s="94">
        <v>5234.5</v>
      </c>
      <c r="J55" s="94">
        <v>5943.9699999999993</v>
      </c>
      <c r="K55" s="94">
        <v>6680.78</v>
      </c>
      <c r="L55" s="94">
        <v>6756.12</v>
      </c>
      <c r="M55" s="94">
        <v>6785.02</v>
      </c>
      <c r="N55" s="94">
        <v>6891.75</v>
      </c>
      <c r="O55" s="94">
        <v>6984.02</v>
      </c>
      <c r="P55" s="94">
        <v>6987.95</v>
      </c>
      <c r="Q55" s="94">
        <v>6974.83</v>
      </c>
      <c r="R55" s="94">
        <v>7035.82</v>
      </c>
      <c r="S55" s="94">
        <v>6969.77</v>
      </c>
      <c r="T55" s="94">
        <v>6903.33</v>
      </c>
      <c r="U55" s="94">
        <v>6727.15</v>
      </c>
      <c r="V55" s="94">
        <v>6649.57</v>
      </c>
      <c r="W55" s="94">
        <v>6730.2</v>
      </c>
      <c r="X55" s="94">
        <v>5974.62</v>
      </c>
      <c r="Y55" s="94">
        <v>5654.88</v>
      </c>
    </row>
    <row r="56" spans="1:25" s="68" customFormat="1" ht="15.75" hidden="1" outlineLevel="1" x14ac:dyDescent="0.25">
      <c r="A56" s="106">
        <v>4</v>
      </c>
      <c r="B56" s="94">
        <v>5095.01</v>
      </c>
      <c r="C56" s="94">
        <v>4985.3500000000004</v>
      </c>
      <c r="D56" s="94">
        <v>4623.46</v>
      </c>
      <c r="E56" s="94">
        <v>4521.2</v>
      </c>
      <c r="F56" s="94">
        <v>3953.32</v>
      </c>
      <c r="G56" s="94">
        <v>3955.23</v>
      </c>
      <c r="H56" s="94">
        <v>3937.88</v>
      </c>
      <c r="I56" s="94">
        <v>4494.6400000000003</v>
      </c>
      <c r="J56" s="94">
        <v>5628</v>
      </c>
      <c r="K56" s="94">
        <v>6017.25</v>
      </c>
      <c r="L56" s="94">
        <v>6635.08</v>
      </c>
      <c r="M56" s="94">
        <v>6764.6</v>
      </c>
      <c r="N56" s="94">
        <v>6929.35</v>
      </c>
      <c r="O56" s="94">
        <v>6964</v>
      </c>
      <c r="P56" s="94">
        <v>6954.8600000000006</v>
      </c>
      <c r="Q56" s="94">
        <v>6946.63</v>
      </c>
      <c r="R56" s="94">
        <v>6944.5599999999995</v>
      </c>
      <c r="S56" s="94">
        <v>6878.03</v>
      </c>
      <c r="T56" s="94">
        <v>6886.4699999999993</v>
      </c>
      <c r="U56" s="94">
        <v>6724.62</v>
      </c>
      <c r="V56" s="94">
        <v>6656.99</v>
      </c>
      <c r="W56" s="94">
        <v>6710.95</v>
      </c>
      <c r="X56" s="94">
        <v>6138.4699999999993</v>
      </c>
      <c r="Y56" s="94">
        <v>5722.23</v>
      </c>
    </row>
    <row r="57" spans="1:25" s="68" customFormat="1" ht="15.75" hidden="1" outlineLevel="1" x14ac:dyDescent="0.25">
      <c r="A57" s="106">
        <v>5</v>
      </c>
      <c r="B57" s="94">
        <v>5305.66</v>
      </c>
      <c r="C57" s="94">
        <v>5082.4799999999996</v>
      </c>
      <c r="D57" s="94">
        <v>3954.32</v>
      </c>
      <c r="E57" s="94">
        <v>3950.88</v>
      </c>
      <c r="F57" s="94">
        <v>3950.83</v>
      </c>
      <c r="G57" s="94">
        <v>3950.73</v>
      </c>
      <c r="H57" s="94">
        <v>3921.25</v>
      </c>
      <c r="I57" s="94">
        <v>3938.69</v>
      </c>
      <c r="J57" s="94">
        <v>5478.6900000000005</v>
      </c>
      <c r="K57" s="94">
        <v>6241.1100000000006</v>
      </c>
      <c r="L57" s="94">
        <v>6424.78</v>
      </c>
      <c r="M57" s="94">
        <v>6504.59</v>
      </c>
      <c r="N57" s="94">
        <v>6560.92</v>
      </c>
      <c r="O57" s="94">
        <v>6611.76</v>
      </c>
      <c r="P57" s="94">
        <v>6613.58</v>
      </c>
      <c r="Q57" s="94">
        <v>6650</v>
      </c>
      <c r="R57" s="94">
        <v>6650.54</v>
      </c>
      <c r="S57" s="94">
        <v>6705.28</v>
      </c>
      <c r="T57" s="94">
        <v>6691.75</v>
      </c>
      <c r="U57" s="94">
        <v>6609.79</v>
      </c>
      <c r="V57" s="94">
        <v>6626.6100000000006</v>
      </c>
      <c r="W57" s="94">
        <v>6621.0599999999995</v>
      </c>
      <c r="X57" s="94">
        <v>6115.62</v>
      </c>
      <c r="Y57" s="94">
        <v>5618.66</v>
      </c>
    </row>
    <row r="58" spans="1:25" s="68" customFormat="1" ht="15.75" hidden="1" outlineLevel="1" x14ac:dyDescent="0.25">
      <c r="A58" s="106">
        <v>6</v>
      </c>
      <c r="B58" s="94">
        <v>4383.6899999999996</v>
      </c>
      <c r="C58" s="94">
        <v>3957.22</v>
      </c>
      <c r="D58" s="94">
        <v>3956.22</v>
      </c>
      <c r="E58" s="94">
        <v>3950.66</v>
      </c>
      <c r="F58" s="94">
        <v>3950.65</v>
      </c>
      <c r="G58" s="94">
        <v>3950.79</v>
      </c>
      <c r="H58" s="94">
        <v>3926.07</v>
      </c>
      <c r="I58" s="94">
        <v>5558.82</v>
      </c>
      <c r="J58" s="94">
        <v>6247.73</v>
      </c>
      <c r="K58" s="94">
        <v>6747.32</v>
      </c>
      <c r="L58" s="94">
        <v>6941.7</v>
      </c>
      <c r="M58" s="94">
        <v>6971.79</v>
      </c>
      <c r="N58" s="94">
        <v>6991.27</v>
      </c>
      <c r="O58" s="94">
        <v>7055.26</v>
      </c>
      <c r="P58" s="94">
        <v>7080.59</v>
      </c>
      <c r="Q58" s="94">
        <v>7078</v>
      </c>
      <c r="R58" s="94">
        <v>7050.6900000000005</v>
      </c>
      <c r="S58" s="94">
        <v>6935.09</v>
      </c>
      <c r="T58" s="94">
        <v>6945.35</v>
      </c>
      <c r="U58" s="94">
        <v>6654.21</v>
      </c>
      <c r="V58" s="94">
        <v>6644.4</v>
      </c>
      <c r="W58" s="94">
        <v>6627.12</v>
      </c>
      <c r="X58" s="94">
        <v>5953.02</v>
      </c>
      <c r="Y58" s="94">
        <v>5529.9</v>
      </c>
    </row>
    <row r="59" spans="1:25" s="68" customFormat="1" ht="15.75" hidden="1" outlineLevel="1" x14ac:dyDescent="0.25">
      <c r="A59" s="106">
        <v>7</v>
      </c>
      <c r="B59" s="94">
        <v>5052.92</v>
      </c>
      <c r="C59" s="94">
        <v>4248.87</v>
      </c>
      <c r="D59" s="94">
        <v>4545.6000000000004</v>
      </c>
      <c r="E59" s="94">
        <v>3995.12</v>
      </c>
      <c r="F59" s="94">
        <v>3978.89</v>
      </c>
      <c r="G59" s="94">
        <v>3961.83</v>
      </c>
      <c r="H59" s="94">
        <v>5034.6099999999997</v>
      </c>
      <c r="I59" s="94">
        <v>5697</v>
      </c>
      <c r="J59" s="94">
        <v>6330.5</v>
      </c>
      <c r="K59" s="94">
        <v>6797.5599999999995</v>
      </c>
      <c r="L59" s="94">
        <v>6923.7199999999993</v>
      </c>
      <c r="M59" s="94">
        <v>6952.32</v>
      </c>
      <c r="N59" s="94">
        <v>6960.54</v>
      </c>
      <c r="O59" s="94">
        <v>7003.01</v>
      </c>
      <c r="P59" s="94">
        <v>7054.68</v>
      </c>
      <c r="Q59" s="94">
        <v>7149.59</v>
      </c>
      <c r="R59" s="94">
        <v>6993.6399999999994</v>
      </c>
      <c r="S59" s="94">
        <v>6957.1100000000006</v>
      </c>
      <c r="T59" s="94">
        <v>6961.15</v>
      </c>
      <c r="U59" s="94">
        <v>6835.4400000000005</v>
      </c>
      <c r="V59" s="94">
        <v>6809.9699999999993</v>
      </c>
      <c r="W59" s="94">
        <v>6818.07</v>
      </c>
      <c r="X59" s="94">
        <v>6301.28</v>
      </c>
      <c r="Y59" s="94">
        <v>5679.46</v>
      </c>
    </row>
    <row r="60" spans="1:25" s="68" customFormat="1" ht="15.75" hidden="1" outlineLevel="1" x14ac:dyDescent="0.25">
      <c r="A60" s="106">
        <v>8</v>
      </c>
      <c r="B60" s="94">
        <v>5078.51</v>
      </c>
      <c r="C60" s="94">
        <v>4025.0299999999997</v>
      </c>
      <c r="D60" s="94">
        <v>3968.0299999999997</v>
      </c>
      <c r="E60" s="94">
        <v>4002.22</v>
      </c>
      <c r="F60" s="94">
        <v>4002.4</v>
      </c>
      <c r="G60" s="94">
        <v>4597.4799999999996</v>
      </c>
      <c r="H60" s="94">
        <v>4961.7299999999996</v>
      </c>
      <c r="I60" s="94">
        <v>5494.08</v>
      </c>
      <c r="J60" s="94">
        <v>6227.73</v>
      </c>
      <c r="K60" s="94">
        <v>6615.37</v>
      </c>
      <c r="L60" s="94">
        <v>6762.32</v>
      </c>
      <c r="M60" s="94">
        <v>6777.42</v>
      </c>
      <c r="N60" s="94">
        <v>6801.3</v>
      </c>
      <c r="O60" s="94">
        <v>6834.95</v>
      </c>
      <c r="P60" s="94">
        <v>6934.96</v>
      </c>
      <c r="Q60" s="94">
        <v>6934.09</v>
      </c>
      <c r="R60" s="94">
        <v>6959.09</v>
      </c>
      <c r="S60" s="94">
        <v>6929.28</v>
      </c>
      <c r="T60" s="94">
        <v>6886.24</v>
      </c>
      <c r="U60" s="94">
        <v>6781.49</v>
      </c>
      <c r="V60" s="94">
        <v>6752.23</v>
      </c>
      <c r="W60" s="94">
        <v>6750.4699999999993</v>
      </c>
      <c r="X60" s="94">
        <v>6258.84</v>
      </c>
      <c r="Y60" s="94">
        <v>5686.4400000000005</v>
      </c>
    </row>
    <row r="61" spans="1:25" s="68" customFormat="1" ht="15.75" hidden="1" outlineLevel="1" x14ac:dyDescent="0.25">
      <c r="A61" s="106">
        <v>9</v>
      </c>
      <c r="B61" s="94">
        <v>5095.59</v>
      </c>
      <c r="C61" s="94">
        <v>4831.4399999999996</v>
      </c>
      <c r="D61" s="94">
        <v>4732.91</v>
      </c>
      <c r="E61" s="94">
        <v>4730.74</v>
      </c>
      <c r="F61" s="94">
        <v>4682.12</v>
      </c>
      <c r="G61" s="94">
        <v>4717.54</v>
      </c>
      <c r="H61" s="94">
        <v>4726.33</v>
      </c>
      <c r="I61" s="94">
        <v>5149.28</v>
      </c>
      <c r="J61" s="94">
        <v>5981.17</v>
      </c>
      <c r="K61" s="94">
        <v>6812.1399999999994</v>
      </c>
      <c r="L61" s="94">
        <v>6870.25</v>
      </c>
      <c r="M61" s="94">
        <v>6898.79</v>
      </c>
      <c r="N61" s="94">
        <v>6916.0599999999995</v>
      </c>
      <c r="O61" s="94">
        <v>6959.66</v>
      </c>
      <c r="P61" s="94">
        <v>6973.4400000000005</v>
      </c>
      <c r="Q61" s="94">
        <v>6976.08</v>
      </c>
      <c r="R61" s="94">
        <v>6975.15</v>
      </c>
      <c r="S61" s="94">
        <v>6882.76</v>
      </c>
      <c r="T61" s="94">
        <v>6831.08</v>
      </c>
      <c r="U61" s="94">
        <v>6563.1</v>
      </c>
      <c r="V61" s="94">
        <v>6747.08</v>
      </c>
      <c r="W61" s="94">
        <v>6739.53</v>
      </c>
      <c r="X61" s="94">
        <v>5919.74</v>
      </c>
      <c r="Y61" s="94">
        <v>5340.33</v>
      </c>
    </row>
    <row r="62" spans="1:25" s="68" customFormat="1" ht="15.75" hidden="1" outlineLevel="1" x14ac:dyDescent="0.25">
      <c r="A62" s="106">
        <v>10</v>
      </c>
      <c r="B62" s="94">
        <v>3952.16</v>
      </c>
      <c r="C62" s="94">
        <v>3950.87</v>
      </c>
      <c r="D62" s="94">
        <v>3950.72</v>
      </c>
      <c r="E62" s="94">
        <v>3950.71</v>
      </c>
      <c r="F62" s="94">
        <v>3950.79</v>
      </c>
      <c r="G62" s="94">
        <v>3950.83</v>
      </c>
      <c r="H62" s="94">
        <v>3936.4</v>
      </c>
      <c r="I62" s="94">
        <v>3950.19</v>
      </c>
      <c r="J62" s="94">
        <v>5153.6900000000005</v>
      </c>
      <c r="K62" s="94">
        <v>6488.74</v>
      </c>
      <c r="L62" s="94">
        <v>6783.77</v>
      </c>
      <c r="M62" s="94">
        <v>6951.67</v>
      </c>
      <c r="N62" s="94">
        <v>6993.28</v>
      </c>
      <c r="O62" s="94">
        <v>7133.55</v>
      </c>
      <c r="P62" s="94">
        <v>7207.05</v>
      </c>
      <c r="Q62" s="94">
        <v>7174</v>
      </c>
      <c r="R62" s="94">
        <v>7112.51</v>
      </c>
      <c r="S62" s="94">
        <v>6940.34</v>
      </c>
      <c r="T62" s="94">
        <v>6919.8600000000006</v>
      </c>
      <c r="U62" s="94">
        <v>6811.93</v>
      </c>
      <c r="V62" s="94">
        <v>6557.54</v>
      </c>
      <c r="W62" s="94">
        <v>6665.1</v>
      </c>
      <c r="X62" s="94">
        <v>5702.5599999999995</v>
      </c>
      <c r="Y62" s="94">
        <v>3951.84</v>
      </c>
    </row>
    <row r="63" spans="1:25" s="68" customFormat="1" ht="15.75" hidden="1" outlineLevel="1" x14ac:dyDescent="0.25">
      <c r="A63" s="106">
        <v>11</v>
      </c>
      <c r="B63" s="94">
        <v>5060.83</v>
      </c>
      <c r="C63" s="94">
        <v>4995.92</v>
      </c>
      <c r="D63" s="94">
        <v>4977.12</v>
      </c>
      <c r="E63" s="94">
        <v>4954.6900000000005</v>
      </c>
      <c r="F63" s="94">
        <v>4905.76</v>
      </c>
      <c r="G63" s="94">
        <v>4980.83</v>
      </c>
      <c r="H63" s="94">
        <v>4779.63</v>
      </c>
      <c r="I63" s="94">
        <v>5002.3999999999996</v>
      </c>
      <c r="J63" s="94">
        <v>5743.96</v>
      </c>
      <c r="K63" s="94">
        <v>6278.54</v>
      </c>
      <c r="L63" s="94">
        <v>6612.42</v>
      </c>
      <c r="M63" s="94">
        <v>6765.18</v>
      </c>
      <c r="N63" s="94">
        <v>6787.38</v>
      </c>
      <c r="O63" s="94">
        <v>6880.59</v>
      </c>
      <c r="P63" s="94">
        <v>6930.79</v>
      </c>
      <c r="Q63" s="94">
        <v>6948.88</v>
      </c>
      <c r="R63" s="94">
        <v>6938.53</v>
      </c>
      <c r="S63" s="94">
        <v>6820.8600000000006</v>
      </c>
      <c r="T63" s="94">
        <v>6782.88</v>
      </c>
      <c r="U63" s="94">
        <v>6443.9699999999993</v>
      </c>
      <c r="V63" s="94">
        <v>6497.2199999999993</v>
      </c>
      <c r="W63" s="94">
        <v>6370.48</v>
      </c>
      <c r="X63" s="94">
        <v>5785.74</v>
      </c>
      <c r="Y63" s="94">
        <v>5083.71</v>
      </c>
    </row>
    <row r="64" spans="1:25" s="68" customFormat="1" ht="15.75" hidden="1" outlineLevel="1" x14ac:dyDescent="0.25">
      <c r="A64" s="106">
        <v>12</v>
      </c>
      <c r="B64" s="94">
        <v>4918.99</v>
      </c>
      <c r="C64" s="94">
        <v>4870.42</v>
      </c>
      <c r="D64" s="94">
        <v>4856.79</v>
      </c>
      <c r="E64" s="94">
        <v>4735.54</v>
      </c>
      <c r="F64" s="94">
        <v>4153.5200000000004</v>
      </c>
      <c r="G64" s="94">
        <v>4186.05</v>
      </c>
      <c r="H64" s="94">
        <v>4063.0299999999997</v>
      </c>
      <c r="I64" s="94">
        <v>4668.24</v>
      </c>
      <c r="J64" s="94">
        <v>5041.53</v>
      </c>
      <c r="K64" s="94">
        <v>5894.35</v>
      </c>
      <c r="L64" s="94">
        <v>6332.88</v>
      </c>
      <c r="M64" s="94">
        <v>6396.24</v>
      </c>
      <c r="N64" s="94">
        <v>6449.8899999999994</v>
      </c>
      <c r="O64" s="94">
        <v>6512.88</v>
      </c>
      <c r="P64" s="94">
        <v>6596.09</v>
      </c>
      <c r="Q64" s="94">
        <v>6650.98</v>
      </c>
      <c r="R64" s="94">
        <v>6726.13</v>
      </c>
      <c r="S64" s="94">
        <v>6774.59</v>
      </c>
      <c r="T64" s="94">
        <v>6756.3</v>
      </c>
      <c r="U64" s="94">
        <v>6586.7199999999993</v>
      </c>
      <c r="V64" s="94">
        <v>6570.18</v>
      </c>
      <c r="W64" s="94">
        <v>6548.12</v>
      </c>
      <c r="X64" s="94">
        <v>5954.1399999999994</v>
      </c>
      <c r="Y64" s="94">
        <v>5467.47</v>
      </c>
    </row>
    <row r="65" spans="1:25" s="68" customFormat="1" ht="15.75" hidden="1" outlineLevel="1" x14ac:dyDescent="0.25">
      <c r="A65" s="106">
        <v>13</v>
      </c>
      <c r="B65" s="94">
        <v>4951.47</v>
      </c>
      <c r="C65" s="94">
        <v>3962.15</v>
      </c>
      <c r="D65" s="94">
        <v>3950.73</v>
      </c>
      <c r="E65" s="94">
        <v>3950.7</v>
      </c>
      <c r="F65" s="94">
        <v>3950.69</v>
      </c>
      <c r="G65" s="94">
        <v>3950.77</v>
      </c>
      <c r="H65" s="94">
        <v>3926.95</v>
      </c>
      <c r="I65" s="94">
        <v>3959.88</v>
      </c>
      <c r="J65" s="94">
        <v>5785.73</v>
      </c>
      <c r="K65" s="94">
        <v>6459.09</v>
      </c>
      <c r="L65" s="94">
        <v>6523.8099999999995</v>
      </c>
      <c r="M65" s="94">
        <v>6648.84</v>
      </c>
      <c r="N65" s="94">
        <v>6746.8899999999994</v>
      </c>
      <c r="O65" s="94">
        <v>6857.1</v>
      </c>
      <c r="P65" s="94">
        <v>6942.04</v>
      </c>
      <c r="Q65" s="94">
        <v>6947.66</v>
      </c>
      <c r="R65" s="94">
        <v>6928.46</v>
      </c>
      <c r="S65" s="94">
        <v>6864.08</v>
      </c>
      <c r="T65" s="94">
        <v>6849.78</v>
      </c>
      <c r="U65" s="94">
        <v>6455.85</v>
      </c>
      <c r="V65" s="94">
        <v>6409.04</v>
      </c>
      <c r="W65" s="94">
        <v>6404</v>
      </c>
      <c r="X65" s="94">
        <v>5684.12</v>
      </c>
      <c r="Y65" s="94">
        <v>5233.32</v>
      </c>
    </row>
    <row r="66" spans="1:25" s="68" customFormat="1" ht="15.75" hidden="1" outlineLevel="1" x14ac:dyDescent="0.25">
      <c r="A66" s="106">
        <v>14</v>
      </c>
      <c r="B66" s="94">
        <v>4050.85</v>
      </c>
      <c r="C66" s="94">
        <v>3951.74</v>
      </c>
      <c r="D66" s="94">
        <v>3950.59</v>
      </c>
      <c r="E66" s="94">
        <v>3950.5099999999998</v>
      </c>
      <c r="F66" s="94">
        <v>3950.52</v>
      </c>
      <c r="G66" s="94">
        <v>3950.62</v>
      </c>
      <c r="H66" s="94">
        <v>3926.73</v>
      </c>
      <c r="I66" s="94">
        <v>4343.2700000000004</v>
      </c>
      <c r="J66" s="94">
        <v>5257.04</v>
      </c>
      <c r="K66" s="94">
        <v>6437.09</v>
      </c>
      <c r="L66" s="94">
        <v>6590.79</v>
      </c>
      <c r="M66" s="94">
        <v>6734.07</v>
      </c>
      <c r="N66" s="94">
        <v>6796.09</v>
      </c>
      <c r="O66" s="94">
        <v>6974.6100000000006</v>
      </c>
      <c r="P66" s="94">
        <v>7010.75</v>
      </c>
      <c r="Q66" s="94">
        <v>7014.51</v>
      </c>
      <c r="R66" s="94">
        <v>7023.74</v>
      </c>
      <c r="S66" s="94">
        <v>6936.53</v>
      </c>
      <c r="T66" s="94">
        <v>6770.49</v>
      </c>
      <c r="U66" s="94">
        <v>6522.24</v>
      </c>
      <c r="V66" s="94">
        <v>6471.65</v>
      </c>
      <c r="W66" s="94">
        <v>6423.2199999999993</v>
      </c>
      <c r="X66" s="94">
        <v>5575.91</v>
      </c>
      <c r="Y66" s="94">
        <v>4334.92</v>
      </c>
    </row>
    <row r="67" spans="1:25" s="68" customFormat="1" ht="15.75" hidden="1" outlineLevel="1" x14ac:dyDescent="0.25">
      <c r="A67" s="106">
        <v>15</v>
      </c>
      <c r="B67" s="94">
        <v>3965.72</v>
      </c>
      <c r="C67" s="94">
        <v>3959.5099999999998</v>
      </c>
      <c r="D67" s="94">
        <v>3951.69</v>
      </c>
      <c r="E67" s="94">
        <v>3950.55</v>
      </c>
      <c r="F67" s="94">
        <v>3950.56</v>
      </c>
      <c r="G67" s="94">
        <v>3950.74</v>
      </c>
      <c r="H67" s="94">
        <v>3928.3</v>
      </c>
      <c r="I67" s="94">
        <v>3945.68</v>
      </c>
      <c r="J67" s="94">
        <v>5786.62</v>
      </c>
      <c r="K67" s="94">
        <v>6405.13</v>
      </c>
      <c r="L67" s="94">
        <v>6623.49</v>
      </c>
      <c r="M67" s="94">
        <v>6758.32</v>
      </c>
      <c r="N67" s="94">
        <v>6800.83</v>
      </c>
      <c r="O67" s="94">
        <v>6984.04</v>
      </c>
      <c r="P67" s="94">
        <v>6995.46</v>
      </c>
      <c r="Q67" s="94">
        <v>6992.54</v>
      </c>
      <c r="R67" s="94">
        <v>6984.95</v>
      </c>
      <c r="S67" s="94">
        <v>6743.57</v>
      </c>
      <c r="T67" s="94">
        <v>6593.23</v>
      </c>
      <c r="U67" s="94">
        <v>6449.43</v>
      </c>
      <c r="V67" s="94">
        <v>6395.82</v>
      </c>
      <c r="W67" s="94">
        <v>6423.09</v>
      </c>
      <c r="X67" s="94">
        <v>5639.59</v>
      </c>
      <c r="Y67" s="94">
        <v>4487.6899999999996</v>
      </c>
    </row>
    <row r="68" spans="1:25" s="68" customFormat="1" ht="15.75" hidden="1" outlineLevel="1" x14ac:dyDescent="0.25">
      <c r="A68" s="106">
        <v>16</v>
      </c>
      <c r="B68" s="94">
        <v>3962.5099999999998</v>
      </c>
      <c r="C68" s="94">
        <v>3950.67</v>
      </c>
      <c r="D68" s="94">
        <v>3950.6</v>
      </c>
      <c r="E68" s="94">
        <v>3950.59</v>
      </c>
      <c r="F68" s="94">
        <v>3950.63</v>
      </c>
      <c r="G68" s="94">
        <v>3952.24</v>
      </c>
      <c r="H68" s="94">
        <v>3928.2799999999997</v>
      </c>
      <c r="I68" s="94">
        <v>3957.75</v>
      </c>
      <c r="J68" s="94">
        <v>5829.63</v>
      </c>
      <c r="K68" s="94">
        <v>6246.58</v>
      </c>
      <c r="L68" s="94">
        <v>6473.3899999999994</v>
      </c>
      <c r="M68" s="94">
        <v>6549.62</v>
      </c>
      <c r="N68" s="94">
        <v>6680.07</v>
      </c>
      <c r="O68" s="94">
        <v>6785.4400000000005</v>
      </c>
      <c r="P68" s="94">
        <v>6799.93</v>
      </c>
      <c r="Q68" s="94">
        <v>6795.43</v>
      </c>
      <c r="R68" s="94">
        <v>6781.09</v>
      </c>
      <c r="S68" s="94">
        <v>6721.09</v>
      </c>
      <c r="T68" s="94">
        <v>6688.58</v>
      </c>
      <c r="U68" s="94">
        <v>6387.68</v>
      </c>
      <c r="V68" s="94">
        <v>6448.4400000000005</v>
      </c>
      <c r="W68" s="94">
        <v>6464.4</v>
      </c>
      <c r="X68" s="94">
        <v>5780.84</v>
      </c>
      <c r="Y68" s="94">
        <v>5023.43</v>
      </c>
    </row>
    <row r="69" spans="1:25" s="68" customFormat="1" ht="15.75" hidden="1" outlineLevel="1" x14ac:dyDescent="0.25">
      <c r="A69" s="106">
        <v>17</v>
      </c>
      <c r="B69" s="94">
        <v>3975.09</v>
      </c>
      <c r="C69" s="94">
        <v>3952.9</v>
      </c>
      <c r="D69" s="94">
        <v>3950.7799999999997</v>
      </c>
      <c r="E69" s="94">
        <v>3950.41</v>
      </c>
      <c r="F69" s="94">
        <v>3950.41</v>
      </c>
      <c r="G69" s="94">
        <v>3950.47</v>
      </c>
      <c r="H69" s="94">
        <v>3927.68</v>
      </c>
      <c r="I69" s="94">
        <v>3962.4</v>
      </c>
      <c r="J69" s="94">
        <v>5895.9</v>
      </c>
      <c r="K69" s="94">
        <v>6492.28</v>
      </c>
      <c r="L69" s="94">
        <v>6680.71</v>
      </c>
      <c r="M69" s="94">
        <v>6736.6</v>
      </c>
      <c r="N69" s="94">
        <v>6837.85</v>
      </c>
      <c r="O69" s="94">
        <v>7013.79</v>
      </c>
      <c r="P69" s="94">
        <v>7042.87</v>
      </c>
      <c r="Q69" s="94">
        <v>7054.93</v>
      </c>
      <c r="R69" s="94">
        <v>6964.78</v>
      </c>
      <c r="S69" s="94">
        <v>6824.6900000000005</v>
      </c>
      <c r="T69" s="94">
        <v>6630.76</v>
      </c>
      <c r="U69" s="94">
        <v>6445.04</v>
      </c>
      <c r="V69" s="94">
        <v>6520.18</v>
      </c>
      <c r="W69" s="94">
        <v>6543.93</v>
      </c>
      <c r="X69" s="94">
        <v>5881.24</v>
      </c>
      <c r="Y69" s="94">
        <v>5383.91</v>
      </c>
    </row>
    <row r="70" spans="1:25" s="68" customFormat="1" ht="15.75" hidden="1" outlineLevel="1" x14ac:dyDescent="0.25">
      <c r="A70" s="106">
        <v>18</v>
      </c>
      <c r="B70" s="94">
        <v>5186.97</v>
      </c>
      <c r="C70" s="94">
        <v>5015.37</v>
      </c>
      <c r="D70" s="94">
        <v>3988.54</v>
      </c>
      <c r="E70" s="94">
        <v>3966.43</v>
      </c>
      <c r="F70" s="94">
        <v>3965.4</v>
      </c>
      <c r="G70" s="94">
        <v>3966.35</v>
      </c>
      <c r="H70" s="94">
        <v>3920.99</v>
      </c>
      <c r="I70" s="94">
        <v>3964.05</v>
      </c>
      <c r="J70" s="94">
        <v>5772.4400000000005</v>
      </c>
      <c r="K70" s="94">
        <v>6379.76</v>
      </c>
      <c r="L70" s="94">
        <v>6725.34</v>
      </c>
      <c r="M70" s="94">
        <v>6803.73</v>
      </c>
      <c r="N70" s="94">
        <v>6846.6100000000006</v>
      </c>
      <c r="O70" s="94">
        <v>7021.93</v>
      </c>
      <c r="P70" s="94">
        <v>7039.16</v>
      </c>
      <c r="Q70" s="94">
        <v>7024.29</v>
      </c>
      <c r="R70" s="94">
        <v>7030.6100000000006</v>
      </c>
      <c r="S70" s="94">
        <v>6985.08</v>
      </c>
      <c r="T70" s="94">
        <v>6953.41</v>
      </c>
      <c r="U70" s="94">
        <v>6749.04</v>
      </c>
      <c r="V70" s="94">
        <v>6774.08</v>
      </c>
      <c r="W70" s="94">
        <v>6491.7199999999993</v>
      </c>
      <c r="X70" s="94">
        <v>5949.09</v>
      </c>
      <c r="Y70" s="94">
        <v>5472.52</v>
      </c>
    </row>
    <row r="71" spans="1:25" s="68" customFormat="1" ht="15.75" hidden="1" outlineLevel="1" x14ac:dyDescent="0.25">
      <c r="A71" s="106">
        <v>19</v>
      </c>
      <c r="B71" s="94">
        <v>5161.95</v>
      </c>
      <c r="C71" s="94">
        <v>3968.1</v>
      </c>
      <c r="D71" s="94">
        <v>3965.32</v>
      </c>
      <c r="E71" s="94">
        <v>3950.27</v>
      </c>
      <c r="F71" s="94">
        <v>3950.33</v>
      </c>
      <c r="G71" s="94">
        <v>3950.3</v>
      </c>
      <c r="H71" s="94">
        <v>3917.64</v>
      </c>
      <c r="I71" s="94">
        <v>3940.6</v>
      </c>
      <c r="J71" s="94">
        <v>5638.02</v>
      </c>
      <c r="K71" s="94">
        <v>5992.6100000000006</v>
      </c>
      <c r="L71" s="94">
        <v>6430.05</v>
      </c>
      <c r="M71" s="94">
        <v>6544.2</v>
      </c>
      <c r="N71" s="94">
        <v>6651.9400000000005</v>
      </c>
      <c r="O71" s="94">
        <v>6893.02</v>
      </c>
      <c r="P71" s="94">
        <v>6977.71</v>
      </c>
      <c r="Q71" s="94">
        <v>7014.63</v>
      </c>
      <c r="R71" s="94">
        <v>7066.67</v>
      </c>
      <c r="S71" s="94">
        <v>7036.67</v>
      </c>
      <c r="T71" s="94">
        <v>7010.84</v>
      </c>
      <c r="U71" s="94">
        <v>6877.66</v>
      </c>
      <c r="V71" s="94">
        <v>6887.3899999999994</v>
      </c>
      <c r="W71" s="94">
        <v>6782.68</v>
      </c>
      <c r="X71" s="94">
        <v>6091.85</v>
      </c>
      <c r="Y71" s="94">
        <v>5690.92</v>
      </c>
    </row>
    <row r="72" spans="1:25" s="68" customFormat="1" ht="15.75" hidden="1" outlineLevel="1" x14ac:dyDescent="0.25">
      <c r="A72" s="106">
        <v>20</v>
      </c>
      <c r="B72" s="94">
        <v>5049.79</v>
      </c>
      <c r="C72" s="94">
        <v>4720.6499999999996</v>
      </c>
      <c r="D72" s="94">
        <v>4697.16</v>
      </c>
      <c r="E72" s="94">
        <v>4676.49</v>
      </c>
      <c r="F72" s="94">
        <v>4666.43</v>
      </c>
      <c r="G72" s="94">
        <v>4152.16</v>
      </c>
      <c r="H72" s="94">
        <v>4141.7</v>
      </c>
      <c r="I72" s="94">
        <v>4714.22</v>
      </c>
      <c r="J72" s="94">
        <v>5919.26</v>
      </c>
      <c r="K72" s="94">
        <v>6712.23</v>
      </c>
      <c r="L72" s="94">
        <v>6876.71</v>
      </c>
      <c r="M72" s="94">
        <v>6940.65</v>
      </c>
      <c r="N72" s="94">
        <v>6956.38</v>
      </c>
      <c r="O72" s="94">
        <v>7182.0599999999995</v>
      </c>
      <c r="P72" s="94">
        <v>7203.8600000000006</v>
      </c>
      <c r="Q72" s="94">
        <v>7216.32</v>
      </c>
      <c r="R72" s="94">
        <v>7190.42</v>
      </c>
      <c r="S72" s="94">
        <v>7066.53</v>
      </c>
      <c r="T72" s="94">
        <v>6987.79</v>
      </c>
      <c r="U72" s="94">
        <v>6727.7199999999993</v>
      </c>
      <c r="V72" s="94">
        <v>6663.4</v>
      </c>
      <c r="W72" s="94">
        <v>6650.05</v>
      </c>
      <c r="X72" s="94">
        <v>6032.87</v>
      </c>
      <c r="Y72" s="94">
        <v>5509.72</v>
      </c>
    </row>
    <row r="73" spans="1:25" s="68" customFormat="1" ht="15.75" hidden="1" outlineLevel="1" x14ac:dyDescent="0.25">
      <c r="A73" s="106">
        <v>21</v>
      </c>
      <c r="B73" s="94">
        <v>4339.66</v>
      </c>
      <c r="C73" s="94">
        <v>3952.59</v>
      </c>
      <c r="D73" s="94">
        <v>3950.49</v>
      </c>
      <c r="E73" s="94">
        <v>3950.48</v>
      </c>
      <c r="F73" s="94">
        <v>3950.52</v>
      </c>
      <c r="G73" s="94">
        <v>3950.62</v>
      </c>
      <c r="H73" s="94">
        <v>3930.92</v>
      </c>
      <c r="I73" s="94">
        <v>3970.33</v>
      </c>
      <c r="J73" s="94">
        <v>5995.0599999999995</v>
      </c>
      <c r="K73" s="94">
        <v>6503.1399999999994</v>
      </c>
      <c r="L73" s="94">
        <v>6799.37</v>
      </c>
      <c r="M73" s="94">
        <v>6801.35</v>
      </c>
      <c r="N73" s="94">
        <v>6825.1</v>
      </c>
      <c r="O73" s="94">
        <v>6980.07</v>
      </c>
      <c r="P73" s="94">
        <v>6991.51</v>
      </c>
      <c r="Q73" s="94">
        <v>6991.09</v>
      </c>
      <c r="R73" s="94">
        <v>6978.1</v>
      </c>
      <c r="S73" s="94">
        <v>7022.33</v>
      </c>
      <c r="T73" s="94">
        <v>6990.1</v>
      </c>
      <c r="U73" s="94">
        <v>6761.4</v>
      </c>
      <c r="V73" s="94">
        <v>6706.17</v>
      </c>
      <c r="W73" s="94">
        <v>6429.34</v>
      </c>
      <c r="X73" s="94">
        <v>5918.24</v>
      </c>
      <c r="Y73" s="94">
        <v>5145.1099999999997</v>
      </c>
    </row>
    <row r="74" spans="1:25" s="68" customFormat="1" ht="15.75" hidden="1" outlineLevel="1" x14ac:dyDescent="0.25">
      <c r="A74" s="106">
        <v>22</v>
      </c>
      <c r="B74" s="94">
        <v>4152.6400000000003</v>
      </c>
      <c r="C74" s="94">
        <v>3969.65</v>
      </c>
      <c r="D74" s="94">
        <v>3950.52</v>
      </c>
      <c r="E74" s="94">
        <v>3950.48</v>
      </c>
      <c r="F74" s="94">
        <v>3950.49</v>
      </c>
      <c r="G74" s="94">
        <v>3950.59</v>
      </c>
      <c r="H74" s="94">
        <v>3957.62</v>
      </c>
      <c r="I74" s="94">
        <v>3977.36</v>
      </c>
      <c r="J74" s="94">
        <v>6643</v>
      </c>
      <c r="K74" s="94">
        <v>6948.35</v>
      </c>
      <c r="L74" s="94">
        <v>6998.3099999999995</v>
      </c>
      <c r="M74" s="94">
        <v>7140.52</v>
      </c>
      <c r="N74" s="94">
        <v>6989.6100000000006</v>
      </c>
      <c r="O74" s="94">
        <v>7272.0599999999995</v>
      </c>
      <c r="P74" s="94">
        <v>7309.42</v>
      </c>
      <c r="Q74" s="94">
        <v>7493.04</v>
      </c>
      <c r="R74" s="94">
        <v>7408.77</v>
      </c>
      <c r="S74" s="94">
        <v>7286.51</v>
      </c>
      <c r="T74" s="94">
        <v>7263.82</v>
      </c>
      <c r="U74" s="94">
        <v>6972.48</v>
      </c>
      <c r="V74" s="94">
        <v>6765.54</v>
      </c>
      <c r="W74" s="94">
        <v>6627.29</v>
      </c>
      <c r="X74" s="94">
        <v>5934.57</v>
      </c>
      <c r="Y74" s="94">
        <v>5391.29</v>
      </c>
    </row>
    <row r="75" spans="1:25" s="68" customFormat="1" ht="15.75" hidden="1" outlineLevel="1" x14ac:dyDescent="0.25">
      <c r="A75" s="106">
        <v>23</v>
      </c>
      <c r="B75" s="94">
        <v>3968.17</v>
      </c>
      <c r="C75" s="94">
        <v>3964.5</v>
      </c>
      <c r="D75" s="94">
        <v>3961.29</v>
      </c>
      <c r="E75" s="94">
        <v>3953.56</v>
      </c>
      <c r="F75" s="94">
        <v>3953.67</v>
      </c>
      <c r="G75" s="94">
        <v>3954.08</v>
      </c>
      <c r="H75" s="94">
        <v>3941.47</v>
      </c>
      <c r="I75" s="94">
        <v>3964.7599999999998</v>
      </c>
      <c r="J75" s="94">
        <v>5726.34</v>
      </c>
      <c r="K75" s="94">
        <v>6453.95</v>
      </c>
      <c r="L75" s="94">
        <v>6675.34</v>
      </c>
      <c r="M75" s="94">
        <v>6773.49</v>
      </c>
      <c r="N75" s="94">
        <v>6720.16</v>
      </c>
      <c r="O75" s="94">
        <v>6835.51</v>
      </c>
      <c r="P75" s="94">
        <v>6848.84</v>
      </c>
      <c r="Q75" s="94">
        <v>6855.68</v>
      </c>
      <c r="R75" s="94">
        <v>6841.43</v>
      </c>
      <c r="S75" s="94">
        <v>6792.93</v>
      </c>
      <c r="T75" s="94">
        <v>6781.53</v>
      </c>
      <c r="U75" s="94">
        <v>6609.79</v>
      </c>
      <c r="V75" s="94">
        <v>6419.2199999999993</v>
      </c>
      <c r="W75" s="94">
        <v>6297.13</v>
      </c>
      <c r="X75" s="94">
        <v>4725.03</v>
      </c>
      <c r="Y75" s="94">
        <v>3940.31</v>
      </c>
    </row>
    <row r="76" spans="1:25" s="68" customFormat="1" ht="15.75" hidden="1" outlineLevel="1" x14ac:dyDescent="0.25">
      <c r="A76" s="106">
        <v>24</v>
      </c>
      <c r="B76" s="94">
        <v>3977.55</v>
      </c>
      <c r="C76" s="94">
        <v>3968.71</v>
      </c>
      <c r="D76" s="94">
        <v>3955.49</v>
      </c>
      <c r="E76" s="94">
        <v>3950.29</v>
      </c>
      <c r="F76" s="94">
        <v>3950.32</v>
      </c>
      <c r="G76" s="94">
        <v>3957.75</v>
      </c>
      <c r="H76" s="94">
        <v>3942.11</v>
      </c>
      <c r="I76" s="94">
        <v>3975.36</v>
      </c>
      <c r="J76" s="94">
        <v>6155.53</v>
      </c>
      <c r="K76" s="94">
        <v>6620.93</v>
      </c>
      <c r="L76" s="94">
        <v>6758.78</v>
      </c>
      <c r="M76" s="94">
        <v>6847.4699999999993</v>
      </c>
      <c r="N76" s="94">
        <v>6816.79</v>
      </c>
      <c r="O76" s="94">
        <v>6946.63</v>
      </c>
      <c r="P76" s="94">
        <v>6957.92</v>
      </c>
      <c r="Q76" s="94">
        <v>6960.67</v>
      </c>
      <c r="R76" s="94">
        <v>6950.03</v>
      </c>
      <c r="S76" s="94">
        <v>6949.45</v>
      </c>
      <c r="T76" s="94">
        <v>6975.48</v>
      </c>
      <c r="U76" s="94">
        <v>6772.84</v>
      </c>
      <c r="V76" s="94">
        <v>6691.9400000000005</v>
      </c>
      <c r="W76" s="94">
        <v>6666.53</v>
      </c>
      <c r="X76" s="94">
        <v>5999.87</v>
      </c>
      <c r="Y76" s="94">
        <v>5655.33</v>
      </c>
    </row>
    <row r="77" spans="1:25" s="68" customFormat="1" ht="15.75" hidden="1" outlineLevel="1" x14ac:dyDescent="0.25">
      <c r="A77" s="106">
        <v>25</v>
      </c>
      <c r="B77" s="94">
        <v>5476.21</v>
      </c>
      <c r="C77" s="94">
        <v>5198.84</v>
      </c>
      <c r="D77" s="94">
        <v>5081.95</v>
      </c>
      <c r="E77" s="94">
        <v>5061.55</v>
      </c>
      <c r="F77" s="94">
        <v>5046.3</v>
      </c>
      <c r="G77" s="94">
        <v>5050.25</v>
      </c>
      <c r="H77" s="94">
        <v>5035.6499999999996</v>
      </c>
      <c r="I77" s="94">
        <v>5250.7</v>
      </c>
      <c r="J77" s="94">
        <v>5924.76</v>
      </c>
      <c r="K77" s="94">
        <v>6452.85</v>
      </c>
      <c r="L77" s="94">
        <v>6684.03</v>
      </c>
      <c r="M77" s="94">
        <v>6752.9</v>
      </c>
      <c r="N77" s="94">
        <v>6706.55</v>
      </c>
      <c r="O77" s="94">
        <v>6767.77</v>
      </c>
      <c r="P77" s="94">
        <v>6806.8</v>
      </c>
      <c r="Q77" s="94">
        <v>6921.24</v>
      </c>
      <c r="R77" s="94">
        <v>6889.08</v>
      </c>
      <c r="S77" s="94">
        <v>6805.12</v>
      </c>
      <c r="T77" s="94">
        <v>6750.85</v>
      </c>
      <c r="U77" s="94">
        <v>6578.6399999999994</v>
      </c>
      <c r="V77" s="94">
        <v>6518.53</v>
      </c>
      <c r="W77" s="94">
        <v>6426.43</v>
      </c>
      <c r="X77" s="94">
        <v>6034.59</v>
      </c>
      <c r="Y77" s="94">
        <v>5684.49</v>
      </c>
    </row>
    <row r="78" spans="1:25" s="68" customFormat="1" ht="15.75" hidden="1" outlineLevel="1" x14ac:dyDescent="0.25">
      <c r="A78" s="106">
        <v>26</v>
      </c>
      <c r="B78" s="94">
        <v>3981.55</v>
      </c>
      <c r="C78" s="94">
        <v>3976.9</v>
      </c>
      <c r="D78" s="94">
        <v>3951.02</v>
      </c>
      <c r="E78" s="94">
        <v>3950.21</v>
      </c>
      <c r="F78" s="94">
        <v>3950.09</v>
      </c>
      <c r="G78" s="94">
        <v>3950.07</v>
      </c>
      <c r="H78" s="94">
        <v>3916.17</v>
      </c>
      <c r="I78" s="94">
        <v>3936.38</v>
      </c>
      <c r="J78" s="94">
        <v>5712.13</v>
      </c>
      <c r="K78" s="94">
        <v>6051.62</v>
      </c>
      <c r="L78" s="94">
        <v>6536.18</v>
      </c>
      <c r="M78" s="94">
        <v>6654.42</v>
      </c>
      <c r="N78" s="94">
        <v>6461.08</v>
      </c>
      <c r="O78" s="94">
        <v>6723.07</v>
      </c>
      <c r="P78" s="94">
        <v>6738.33</v>
      </c>
      <c r="Q78" s="94">
        <v>6746.09</v>
      </c>
      <c r="R78" s="94">
        <v>6788.25</v>
      </c>
      <c r="S78" s="94">
        <v>6782.57</v>
      </c>
      <c r="T78" s="94">
        <v>6796.7199999999993</v>
      </c>
      <c r="U78" s="94">
        <v>6712.23</v>
      </c>
      <c r="V78" s="94">
        <v>6658.4400000000005</v>
      </c>
      <c r="W78" s="94">
        <v>6556.73</v>
      </c>
      <c r="X78" s="94">
        <v>5926.03</v>
      </c>
      <c r="Y78" s="94">
        <v>5156.1900000000005</v>
      </c>
    </row>
    <row r="79" spans="1:25" s="68" customFormat="1" ht="15.75" hidden="1" outlineLevel="1" x14ac:dyDescent="0.25">
      <c r="A79" s="106">
        <v>27</v>
      </c>
      <c r="B79" s="94">
        <v>3982.5099999999998</v>
      </c>
      <c r="C79" s="94">
        <v>3977.7599999999998</v>
      </c>
      <c r="D79" s="94">
        <v>3950.23</v>
      </c>
      <c r="E79" s="94">
        <v>3950.22</v>
      </c>
      <c r="F79" s="94">
        <v>3950.15</v>
      </c>
      <c r="G79" s="94">
        <v>3951.32</v>
      </c>
      <c r="H79" s="94">
        <v>3926.45</v>
      </c>
      <c r="I79" s="94">
        <v>3977.93</v>
      </c>
      <c r="J79" s="94">
        <v>6336.8099999999995</v>
      </c>
      <c r="K79" s="94">
        <v>7079.5</v>
      </c>
      <c r="L79" s="94">
        <v>7724.8099999999995</v>
      </c>
      <c r="M79" s="94">
        <v>6946.15</v>
      </c>
      <c r="N79" s="94">
        <v>6812.34</v>
      </c>
      <c r="O79" s="94">
        <v>6990.87</v>
      </c>
      <c r="P79" s="94">
        <v>7052.68</v>
      </c>
      <c r="Q79" s="94">
        <v>7163.66</v>
      </c>
      <c r="R79" s="94">
        <v>7119.85</v>
      </c>
      <c r="S79" s="94">
        <v>6991.35</v>
      </c>
      <c r="T79" s="94">
        <v>7012.85</v>
      </c>
      <c r="U79" s="94">
        <v>6823.92</v>
      </c>
      <c r="V79" s="94">
        <v>6807.07</v>
      </c>
      <c r="W79" s="94">
        <v>6690.6100000000006</v>
      </c>
      <c r="X79" s="94">
        <v>5931.7</v>
      </c>
      <c r="Y79" s="94">
        <v>5208.3</v>
      </c>
    </row>
    <row r="80" spans="1:25" s="68" customFormat="1" ht="15.75" hidden="1" outlineLevel="1" x14ac:dyDescent="0.25">
      <c r="A80" s="106">
        <v>28</v>
      </c>
      <c r="B80" s="94">
        <v>5188.7299999999996</v>
      </c>
      <c r="C80" s="94">
        <v>4916.6499999999996</v>
      </c>
      <c r="D80" s="94">
        <v>4840.54</v>
      </c>
      <c r="E80" s="94">
        <v>4819.7299999999996</v>
      </c>
      <c r="F80" s="94">
        <v>4806.28</v>
      </c>
      <c r="G80" s="94">
        <v>4818.0200000000004</v>
      </c>
      <c r="H80" s="94">
        <v>4825.5599999999995</v>
      </c>
      <c r="I80" s="94">
        <v>5472.42</v>
      </c>
      <c r="J80" s="94">
        <v>6332.98</v>
      </c>
      <c r="K80" s="94">
        <v>6785.7199999999993</v>
      </c>
      <c r="L80" s="94">
        <v>6947.3600000000006</v>
      </c>
      <c r="M80" s="94">
        <v>6984.46</v>
      </c>
      <c r="N80" s="94">
        <v>6924.1399999999994</v>
      </c>
      <c r="O80" s="94">
        <v>7099.8899999999994</v>
      </c>
      <c r="P80" s="94">
        <v>7219.93</v>
      </c>
      <c r="Q80" s="94">
        <v>7280.7199999999993</v>
      </c>
      <c r="R80" s="94">
        <v>7251.07</v>
      </c>
      <c r="S80" s="94">
        <v>7068.38</v>
      </c>
      <c r="T80" s="94">
        <v>7072.3600000000006</v>
      </c>
      <c r="U80" s="94">
        <v>6863.13</v>
      </c>
      <c r="V80" s="94">
        <v>6849.82</v>
      </c>
      <c r="W80" s="94">
        <v>6727.4400000000005</v>
      </c>
      <c r="X80" s="94">
        <v>6060.53</v>
      </c>
      <c r="Y80" s="94">
        <v>5703.78</v>
      </c>
    </row>
    <row r="81" spans="1:25" s="68" customFormat="1" ht="15.75" hidden="1" outlineLevel="1" x14ac:dyDescent="0.25">
      <c r="A81" s="106">
        <v>29</v>
      </c>
      <c r="B81" s="94">
        <v>4742.91</v>
      </c>
      <c r="C81" s="94">
        <v>4719.38</v>
      </c>
      <c r="D81" s="94">
        <v>4702.3500000000004</v>
      </c>
      <c r="E81" s="94">
        <v>4684.1099999999997</v>
      </c>
      <c r="F81" s="94">
        <v>4674.21</v>
      </c>
      <c r="G81" s="94">
        <v>4674.47</v>
      </c>
      <c r="H81" s="94">
        <v>4687.37</v>
      </c>
      <c r="I81" s="94">
        <v>4762.18</v>
      </c>
      <c r="J81" s="94">
        <v>6024.38</v>
      </c>
      <c r="K81" s="94">
        <v>6712.92</v>
      </c>
      <c r="L81" s="94">
        <v>6805.55</v>
      </c>
      <c r="M81" s="94">
        <v>6829.25</v>
      </c>
      <c r="N81" s="94">
        <v>6833.87</v>
      </c>
      <c r="O81" s="94">
        <v>6999.4400000000005</v>
      </c>
      <c r="P81" s="94">
        <v>7010.55</v>
      </c>
      <c r="Q81" s="94">
        <v>7005.71</v>
      </c>
      <c r="R81" s="94">
        <v>6997.62</v>
      </c>
      <c r="S81" s="94">
        <v>6828.26</v>
      </c>
      <c r="T81" s="94">
        <v>6816.74</v>
      </c>
      <c r="U81" s="94">
        <v>6607.87</v>
      </c>
      <c r="V81" s="94">
        <v>6819.73</v>
      </c>
      <c r="W81" s="94">
        <v>6071.03</v>
      </c>
      <c r="X81" s="94">
        <v>5753.54</v>
      </c>
      <c r="Y81" s="94">
        <v>4785.6499999999996</v>
      </c>
    </row>
    <row r="82" spans="1:25" s="68" customFormat="1" ht="15.75" collapsed="1" x14ac:dyDescent="0.25">
      <c r="A82" s="106">
        <v>30</v>
      </c>
      <c r="B82" s="94">
        <v>3990.0099999999998</v>
      </c>
      <c r="C82" s="94">
        <v>3976.18</v>
      </c>
      <c r="D82" s="94">
        <v>3970.2599999999998</v>
      </c>
      <c r="E82" s="94">
        <v>3970</v>
      </c>
      <c r="F82" s="94">
        <v>3971.08</v>
      </c>
      <c r="G82" s="94">
        <v>3951.2799999999997</v>
      </c>
      <c r="H82" s="94">
        <v>3917.96</v>
      </c>
      <c r="I82" s="94">
        <v>3977.1</v>
      </c>
      <c r="J82" s="94">
        <v>5776.38</v>
      </c>
      <c r="K82" s="94">
        <v>6441.21</v>
      </c>
      <c r="L82" s="94">
        <v>6857.75</v>
      </c>
      <c r="M82" s="94">
        <v>6999.71</v>
      </c>
      <c r="N82" s="94">
        <v>7065.33</v>
      </c>
      <c r="O82" s="94">
        <v>7937.75</v>
      </c>
      <c r="P82" s="94">
        <v>8136.32</v>
      </c>
      <c r="Q82" s="94">
        <v>8711.6899999999987</v>
      </c>
      <c r="R82" s="94">
        <v>8714.82</v>
      </c>
      <c r="S82" s="94">
        <v>6977.9</v>
      </c>
      <c r="T82" s="94">
        <v>7029.8899999999994</v>
      </c>
      <c r="U82" s="94">
        <v>7049.05</v>
      </c>
      <c r="V82" s="94">
        <v>6660.67</v>
      </c>
      <c r="W82" s="94">
        <v>6628.8899999999994</v>
      </c>
      <c r="X82" s="94">
        <v>5879.0599999999995</v>
      </c>
      <c r="Y82" s="94">
        <v>5327.8099999999995</v>
      </c>
    </row>
    <row r="83" spans="1:25" s="68" customFormat="1" ht="15.75" x14ac:dyDescent="0.25">
      <c r="A83" s="106">
        <v>31</v>
      </c>
      <c r="B83" s="94">
        <v>4769.3500000000004</v>
      </c>
      <c r="C83" s="94">
        <v>4717.7299999999996</v>
      </c>
      <c r="D83" s="94">
        <v>4661.3599999999997</v>
      </c>
      <c r="E83" s="94">
        <v>4656.3999999999996</v>
      </c>
      <c r="F83" s="94">
        <v>4640.47</v>
      </c>
      <c r="G83" s="94">
        <v>4686.6400000000003</v>
      </c>
      <c r="H83" s="94">
        <v>4690.1000000000004</v>
      </c>
      <c r="I83" s="94">
        <v>4731.3599999999997</v>
      </c>
      <c r="J83" s="94">
        <v>5753.99</v>
      </c>
      <c r="K83" s="94">
        <v>6456.91</v>
      </c>
      <c r="L83" s="94">
        <v>6649.4</v>
      </c>
      <c r="M83" s="94">
        <v>6914.32</v>
      </c>
      <c r="N83" s="94">
        <v>6916.73</v>
      </c>
      <c r="O83" s="94">
        <v>7024.38</v>
      </c>
      <c r="P83" s="94">
        <v>7214.3099999999995</v>
      </c>
      <c r="Q83" s="94">
        <v>8679.5</v>
      </c>
      <c r="R83" s="94">
        <v>7247.73</v>
      </c>
      <c r="S83" s="94">
        <v>8612.57</v>
      </c>
      <c r="T83" s="94">
        <v>7014.7199999999993</v>
      </c>
      <c r="U83" s="94">
        <v>6884.84</v>
      </c>
      <c r="V83" s="94">
        <v>7035.28</v>
      </c>
      <c r="W83" s="94">
        <v>6655.15</v>
      </c>
      <c r="X83" s="94">
        <v>6349.27</v>
      </c>
      <c r="Y83" s="94">
        <v>5734.26</v>
      </c>
    </row>
    <row r="84" spans="1:25" s="68" customFormat="1" ht="15.75" x14ac:dyDescent="0.25">
      <c r="A84" s="46"/>
    </row>
    <row r="85" spans="1:25" s="68" customFormat="1" ht="15.75" x14ac:dyDescent="0.25">
      <c r="A85" s="142" t="s">
        <v>32</v>
      </c>
      <c r="B85" s="142" t="s">
        <v>121</v>
      </c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</row>
    <row r="86" spans="1:25" s="73" customFormat="1" ht="12.75" x14ac:dyDescent="0.25">
      <c r="A86" s="142"/>
      <c r="B86" s="72" t="s">
        <v>33</v>
      </c>
      <c r="C86" s="72" t="s">
        <v>34</v>
      </c>
      <c r="D86" s="72" t="s">
        <v>35</v>
      </c>
      <c r="E86" s="72" t="s">
        <v>36</v>
      </c>
      <c r="F86" s="72" t="s">
        <v>37</v>
      </c>
      <c r="G86" s="72" t="s">
        <v>38</v>
      </c>
      <c r="H86" s="72" t="s">
        <v>39</v>
      </c>
      <c r="I86" s="72" t="s">
        <v>40</v>
      </c>
      <c r="J86" s="72" t="s">
        <v>41</v>
      </c>
      <c r="K86" s="72" t="s">
        <v>42</v>
      </c>
      <c r="L86" s="72" t="s">
        <v>43</v>
      </c>
      <c r="M86" s="72" t="s">
        <v>44</v>
      </c>
      <c r="N86" s="72" t="s">
        <v>45</v>
      </c>
      <c r="O86" s="72" t="s">
        <v>46</v>
      </c>
      <c r="P86" s="72" t="s">
        <v>47</v>
      </c>
      <c r="Q86" s="72" t="s">
        <v>48</v>
      </c>
      <c r="R86" s="72" t="s">
        <v>49</v>
      </c>
      <c r="S86" s="72" t="s">
        <v>50</v>
      </c>
      <c r="T86" s="72" t="s">
        <v>51</v>
      </c>
      <c r="U86" s="72" t="s">
        <v>52</v>
      </c>
      <c r="V86" s="72" t="s">
        <v>53</v>
      </c>
      <c r="W86" s="72" t="s">
        <v>54</v>
      </c>
      <c r="X86" s="72" t="s">
        <v>55</v>
      </c>
      <c r="Y86" s="72" t="s">
        <v>56</v>
      </c>
    </row>
    <row r="87" spans="1:25" s="68" customFormat="1" ht="15.75" x14ac:dyDescent="0.25">
      <c r="A87" s="106">
        <v>1</v>
      </c>
      <c r="B87" s="94">
        <v>7149.9299999999994</v>
      </c>
      <c r="C87" s="94">
        <v>6659.11</v>
      </c>
      <c r="D87" s="94">
        <v>6109.7999999999993</v>
      </c>
      <c r="E87" s="94">
        <v>5959.28</v>
      </c>
      <c r="F87" s="94">
        <v>5963.3099999999995</v>
      </c>
      <c r="G87" s="94">
        <v>5963.91</v>
      </c>
      <c r="H87" s="94">
        <v>6731.03</v>
      </c>
      <c r="I87" s="94">
        <v>7382.66</v>
      </c>
      <c r="J87" s="94">
        <v>8210.18</v>
      </c>
      <c r="K87" s="94">
        <v>8733.5399999999991</v>
      </c>
      <c r="L87" s="94">
        <v>8769.1299999999992</v>
      </c>
      <c r="M87" s="94">
        <v>8821.5399999999991</v>
      </c>
      <c r="N87" s="94">
        <v>8859.76</v>
      </c>
      <c r="O87" s="94">
        <v>8926.5499999999993</v>
      </c>
      <c r="P87" s="94">
        <v>8963.26</v>
      </c>
      <c r="Q87" s="94">
        <v>8957.9599999999991</v>
      </c>
      <c r="R87" s="94">
        <v>9003.02</v>
      </c>
      <c r="S87" s="94">
        <v>8986.14</v>
      </c>
      <c r="T87" s="94">
        <v>8941.2799999999988</v>
      </c>
      <c r="U87" s="94">
        <v>8849.5299999999988</v>
      </c>
      <c r="V87" s="94">
        <v>8689.7799999999988</v>
      </c>
      <c r="W87" s="94">
        <v>8673.26</v>
      </c>
      <c r="X87" s="94">
        <v>7923.32</v>
      </c>
      <c r="Y87" s="94">
        <v>7370.78</v>
      </c>
    </row>
    <row r="88" spans="1:25" s="68" customFormat="1" ht="15.75" hidden="1" outlineLevel="1" x14ac:dyDescent="0.25">
      <c r="A88" s="106">
        <v>2</v>
      </c>
      <c r="B88" s="94">
        <v>7185.04</v>
      </c>
      <c r="C88" s="94">
        <v>7052.5999999999995</v>
      </c>
      <c r="D88" s="94">
        <v>6902.5499999999993</v>
      </c>
      <c r="E88" s="94">
        <v>6239.3799999999992</v>
      </c>
      <c r="F88" s="94">
        <v>6265.0599999999995</v>
      </c>
      <c r="G88" s="94">
        <v>6338.7599999999993</v>
      </c>
      <c r="H88" s="94">
        <v>6384.2699999999995</v>
      </c>
      <c r="I88" s="94">
        <v>7276.26</v>
      </c>
      <c r="J88" s="94">
        <v>8047.8499999999995</v>
      </c>
      <c r="K88" s="94">
        <v>8697.82</v>
      </c>
      <c r="L88" s="94">
        <v>8748.39</v>
      </c>
      <c r="M88" s="94">
        <v>8825.68</v>
      </c>
      <c r="N88" s="94">
        <v>8902.4500000000007</v>
      </c>
      <c r="O88" s="94">
        <v>8998.2899999999991</v>
      </c>
      <c r="P88" s="94">
        <v>9004.9399999999987</v>
      </c>
      <c r="Q88" s="94">
        <v>9021.1299999999992</v>
      </c>
      <c r="R88" s="94">
        <v>9127.86</v>
      </c>
      <c r="S88" s="94">
        <v>9024.02</v>
      </c>
      <c r="T88" s="94">
        <v>8989.48</v>
      </c>
      <c r="U88" s="94">
        <v>8763.7199999999993</v>
      </c>
      <c r="V88" s="94">
        <v>8790.91</v>
      </c>
      <c r="W88" s="94">
        <v>8823.7999999999993</v>
      </c>
      <c r="X88" s="94">
        <v>7971.86</v>
      </c>
      <c r="Y88" s="94">
        <v>7440.82</v>
      </c>
    </row>
    <row r="89" spans="1:25" s="68" customFormat="1" ht="15.75" hidden="1" outlineLevel="1" x14ac:dyDescent="0.25">
      <c r="A89" s="106">
        <v>3</v>
      </c>
      <c r="B89" s="94">
        <v>7112.84</v>
      </c>
      <c r="C89" s="94">
        <v>6621.42</v>
      </c>
      <c r="D89" s="94">
        <v>6506.9699999999993</v>
      </c>
      <c r="E89" s="94">
        <v>6377.2999999999993</v>
      </c>
      <c r="F89" s="94">
        <v>5958.86</v>
      </c>
      <c r="G89" s="94">
        <v>5962.44</v>
      </c>
      <c r="H89" s="94">
        <v>6392.49</v>
      </c>
      <c r="I89" s="94">
        <v>7240.32</v>
      </c>
      <c r="J89" s="94">
        <v>7949.7899999999991</v>
      </c>
      <c r="K89" s="94">
        <v>8686.5999999999985</v>
      </c>
      <c r="L89" s="94">
        <v>8761.9399999999987</v>
      </c>
      <c r="M89" s="94">
        <v>8790.84</v>
      </c>
      <c r="N89" s="94">
        <v>8897.57</v>
      </c>
      <c r="O89" s="94">
        <v>8989.84</v>
      </c>
      <c r="P89" s="94">
        <v>8993.77</v>
      </c>
      <c r="Q89" s="94">
        <v>8980.65</v>
      </c>
      <c r="R89" s="94">
        <v>9041.64</v>
      </c>
      <c r="S89" s="94">
        <v>8975.59</v>
      </c>
      <c r="T89" s="94">
        <v>8909.15</v>
      </c>
      <c r="U89" s="94">
        <v>8732.9699999999993</v>
      </c>
      <c r="V89" s="94">
        <v>8655.39</v>
      </c>
      <c r="W89" s="94">
        <v>8736.02</v>
      </c>
      <c r="X89" s="94">
        <v>7980.44</v>
      </c>
      <c r="Y89" s="94">
        <v>7660.7</v>
      </c>
    </row>
    <row r="90" spans="1:25" s="68" customFormat="1" ht="15.75" hidden="1" outlineLevel="1" x14ac:dyDescent="0.25">
      <c r="A90" s="106">
        <v>4</v>
      </c>
      <c r="B90" s="94">
        <v>7100.83</v>
      </c>
      <c r="C90" s="94">
        <v>6991.17</v>
      </c>
      <c r="D90" s="94">
        <v>6629.28</v>
      </c>
      <c r="E90" s="94">
        <v>6527.0199999999995</v>
      </c>
      <c r="F90" s="94">
        <v>5959.1399999999994</v>
      </c>
      <c r="G90" s="94">
        <v>5961.0499999999993</v>
      </c>
      <c r="H90" s="94">
        <v>5943.7</v>
      </c>
      <c r="I90" s="94">
        <v>6500.46</v>
      </c>
      <c r="J90" s="94">
        <v>7633.82</v>
      </c>
      <c r="K90" s="94">
        <v>8023.07</v>
      </c>
      <c r="L90" s="94">
        <v>8640.9</v>
      </c>
      <c r="M90" s="94">
        <v>8770.42</v>
      </c>
      <c r="N90" s="94">
        <v>8935.17</v>
      </c>
      <c r="O90" s="94">
        <v>8969.82</v>
      </c>
      <c r="P90" s="94">
        <v>8960.68</v>
      </c>
      <c r="Q90" s="94">
        <v>8952.4500000000007</v>
      </c>
      <c r="R90" s="94">
        <v>8950.3799999999992</v>
      </c>
      <c r="S90" s="94">
        <v>8883.8499999999985</v>
      </c>
      <c r="T90" s="94">
        <v>8892.2899999999991</v>
      </c>
      <c r="U90" s="94">
        <v>8730.4399999999987</v>
      </c>
      <c r="V90" s="94">
        <v>8662.81</v>
      </c>
      <c r="W90" s="94">
        <v>8716.77</v>
      </c>
      <c r="X90" s="94">
        <v>8144.2899999999991</v>
      </c>
      <c r="Y90" s="94">
        <v>7728.0499999999993</v>
      </c>
    </row>
    <row r="91" spans="1:25" s="68" customFormat="1" ht="15.75" hidden="1" outlineLevel="1" x14ac:dyDescent="0.25">
      <c r="A91" s="106">
        <v>5</v>
      </c>
      <c r="B91" s="94">
        <v>7311.48</v>
      </c>
      <c r="C91" s="94">
        <v>7088.2999999999993</v>
      </c>
      <c r="D91" s="94">
        <v>5960.1399999999994</v>
      </c>
      <c r="E91" s="94">
        <v>5956.7</v>
      </c>
      <c r="F91" s="94">
        <v>5956.65</v>
      </c>
      <c r="G91" s="94">
        <v>5956.5499999999993</v>
      </c>
      <c r="H91" s="94">
        <v>5927.07</v>
      </c>
      <c r="I91" s="94">
        <v>5944.5099999999993</v>
      </c>
      <c r="J91" s="94">
        <v>7484.51</v>
      </c>
      <c r="K91" s="94">
        <v>8246.93</v>
      </c>
      <c r="L91" s="94">
        <v>8430.5999999999985</v>
      </c>
      <c r="M91" s="94">
        <v>8510.41</v>
      </c>
      <c r="N91" s="94">
        <v>8566.74</v>
      </c>
      <c r="O91" s="94">
        <v>8617.58</v>
      </c>
      <c r="P91" s="94">
        <v>8619.4</v>
      </c>
      <c r="Q91" s="94">
        <v>8655.82</v>
      </c>
      <c r="R91" s="94">
        <v>8656.36</v>
      </c>
      <c r="S91" s="94">
        <v>8711.0999999999985</v>
      </c>
      <c r="T91" s="94">
        <v>8697.57</v>
      </c>
      <c r="U91" s="94">
        <v>8615.61</v>
      </c>
      <c r="V91" s="94">
        <v>8632.43</v>
      </c>
      <c r="W91" s="94">
        <v>8626.8799999999992</v>
      </c>
      <c r="X91" s="94">
        <v>8121.44</v>
      </c>
      <c r="Y91" s="94">
        <v>7624.48</v>
      </c>
    </row>
    <row r="92" spans="1:25" s="68" customFormat="1" ht="15.75" hidden="1" outlineLevel="1" x14ac:dyDescent="0.25">
      <c r="A92" s="106">
        <v>6</v>
      </c>
      <c r="B92" s="94">
        <v>6389.5099999999993</v>
      </c>
      <c r="C92" s="94">
        <v>5963.04</v>
      </c>
      <c r="D92" s="94">
        <v>5962.04</v>
      </c>
      <c r="E92" s="94">
        <v>5956.48</v>
      </c>
      <c r="F92" s="94">
        <v>5956.4699999999993</v>
      </c>
      <c r="G92" s="94">
        <v>5956.61</v>
      </c>
      <c r="H92" s="94">
        <v>5931.8899999999994</v>
      </c>
      <c r="I92" s="94">
        <v>7564.6399999999994</v>
      </c>
      <c r="J92" s="94">
        <v>8253.5499999999993</v>
      </c>
      <c r="K92" s="94">
        <v>8753.14</v>
      </c>
      <c r="L92" s="94">
        <v>8947.52</v>
      </c>
      <c r="M92" s="94">
        <v>8977.61</v>
      </c>
      <c r="N92" s="94">
        <v>8997.09</v>
      </c>
      <c r="O92" s="94">
        <v>9061.08</v>
      </c>
      <c r="P92" s="94">
        <v>9086.41</v>
      </c>
      <c r="Q92" s="94">
        <v>9083.82</v>
      </c>
      <c r="R92" s="94">
        <v>9056.51</v>
      </c>
      <c r="S92" s="94">
        <v>8940.91</v>
      </c>
      <c r="T92" s="94">
        <v>8951.17</v>
      </c>
      <c r="U92" s="94">
        <v>8660.0299999999988</v>
      </c>
      <c r="V92" s="94">
        <v>8650.2199999999993</v>
      </c>
      <c r="W92" s="94">
        <v>8632.9399999999987</v>
      </c>
      <c r="X92" s="94">
        <v>7958.84</v>
      </c>
      <c r="Y92" s="94">
        <v>7535.7199999999993</v>
      </c>
    </row>
    <row r="93" spans="1:25" s="68" customFormat="1" ht="15.75" hidden="1" outlineLevel="1" x14ac:dyDescent="0.25">
      <c r="A93" s="106">
        <v>7</v>
      </c>
      <c r="B93" s="94">
        <v>7058.74</v>
      </c>
      <c r="C93" s="94">
        <v>6254.69</v>
      </c>
      <c r="D93" s="94">
        <v>6551.42</v>
      </c>
      <c r="E93" s="94">
        <v>6000.94</v>
      </c>
      <c r="F93" s="94">
        <v>5984.71</v>
      </c>
      <c r="G93" s="94">
        <v>5967.65</v>
      </c>
      <c r="H93" s="94">
        <v>7040.4299999999994</v>
      </c>
      <c r="I93" s="94">
        <v>7702.82</v>
      </c>
      <c r="J93" s="94">
        <v>8336.32</v>
      </c>
      <c r="K93" s="94">
        <v>8803.3799999999992</v>
      </c>
      <c r="L93" s="94">
        <v>8929.5399999999991</v>
      </c>
      <c r="M93" s="94">
        <v>8958.14</v>
      </c>
      <c r="N93" s="94">
        <v>8966.36</v>
      </c>
      <c r="O93" s="94">
        <v>9008.83</v>
      </c>
      <c r="P93" s="94">
        <v>9060.5</v>
      </c>
      <c r="Q93" s="94">
        <v>9155.41</v>
      </c>
      <c r="R93" s="94">
        <v>8999.4599999999991</v>
      </c>
      <c r="S93" s="94">
        <v>8962.93</v>
      </c>
      <c r="T93" s="94">
        <v>8966.9699999999993</v>
      </c>
      <c r="U93" s="94">
        <v>8841.26</v>
      </c>
      <c r="V93" s="94">
        <v>8815.7899999999991</v>
      </c>
      <c r="W93" s="94">
        <v>8823.89</v>
      </c>
      <c r="X93" s="94">
        <v>8307.0999999999985</v>
      </c>
      <c r="Y93" s="94">
        <v>7685.28</v>
      </c>
    </row>
    <row r="94" spans="1:25" s="68" customFormat="1" ht="15.75" hidden="1" outlineLevel="1" x14ac:dyDescent="0.25">
      <c r="A94" s="106">
        <v>8</v>
      </c>
      <c r="B94" s="94">
        <v>7084.33</v>
      </c>
      <c r="C94" s="94">
        <v>6030.8499999999995</v>
      </c>
      <c r="D94" s="94">
        <v>5973.8499999999995</v>
      </c>
      <c r="E94" s="94">
        <v>6008.04</v>
      </c>
      <c r="F94" s="94">
        <v>6008.2199999999993</v>
      </c>
      <c r="G94" s="94">
        <v>6603.2999999999993</v>
      </c>
      <c r="H94" s="94">
        <v>6967.5499999999993</v>
      </c>
      <c r="I94" s="94">
        <v>7499.9</v>
      </c>
      <c r="J94" s="94">
        <v>8233.5499999999993</v>
      </c>
      <c r="K94" s="94">
        <v>8621.1899999999987</v>
      </c>
      <c r="L94" s="94">
        <v>8768.14</v>
      </c>
      <c r="M94" s="94">
        <v>8783.24</v>
      </c>
      <c r="N94" s="94">
        <v>8807.119999999999</v>
      </c>
      <c r="O94" s="94">
        <v>8840.77</v>
      </c>
      <c r="P94" s="94">
        <v>8940.7799999999988</v>
      </c>
      <c r="Q94" s="94">
        <v>8939.91</v>
      </c>
      <c r="R94" s="94">
        <v>8964.91</v>
      </c>
      <c r="S94" s="94">
        <v>8935.0999999999985</v>
      </c>
      <c r="T94" s="94">
        <v>8892.06</v>
      </c>
      <c r="U94" s="94">
        <v>8787.31</v>
      </c>
      <c r="V94" s="94">
        <v>8758.0499999999993</v>
      </c>
      <c r="W94" s="94">
        <v>8756.2899999999991</v>
      </c>
      <c r="X94" s="94">
        <v>8264.66</v>
      </c>
      <c r="Y94" s="94">
        <v>7692.26</v>
      </c>
    </row>
    <row r="95" spans="1:25" s="68" customFormat="1" ht="15.75" hidden="1" outlineLevel="1" x14ac:dyDescent="0.25">
      <c r="A95" s="106">
        <v>9</v>
      </c>
      <c r="B95" s="94">
        <v>7101.41</v>
      </c>
      <c r="C95" s="94">
        <v>6837.2599999999993</v>
      </c>
      <c r="D95" s="94">
        <v>6738.73</v>
      </c>
      <c r="E95" s="94">
        <v>6736.5599999999995</v>
      </c>
      <c r="F95" s="94">
        <v>6687.94</v>
      </c>
      <c r="G95" s="94">
        <v>6723.36</v>
      </c>
      <c r="H95" s="94">
        <v>6732.15</v>
      </c>
      <c r="I95" s="94">
        <v>7155.0999999999995</v>
      </c>
      <c r="J95" s="94">
        <v>7986.99</v>
      </c>
      <c r="K95" s="94">
        <v>8817.9599999999991</v>
      </c>
      <c r="L95" s="94">
        <v>8876.07</v>
      </c>
      <c r="M95" s="94">
        <v>8904.61</v>
      </c>
      <c r="N95" s="94">
        <v>8921.8799999999992</v>
      </c>
      <c r="O95" s="94">
        <v>8965.48</v>
      </c>
      <c r="P95" s="94">
        <v>8979.26</v>
      </c>
      <c r="Q95" s="94">
        <v>8981.9</v>
      </c>
      <c r="R95" s="94">
        <v>8980.9699999999993</v>
      </c>
      <c r="S95" s="94">
        <v>8888.58</v>
      </c>
      <c r="T95" s="94">
        <v>8836.9</v>
      </c>
      <c r="U95" s="94">
        <v>8568.92</v>
      </c>
      <c r="V95" s="94">
        <v>8752.9</v>
      </c>
      <c r="W95" s="94">
        <v>8745.3499999999985</v>
      </c>
      <c r="X95" s="94">
        <v>7925.5599999999995</v>
      </c>
      <c r="Y95" s="94">
        <v>7346.15</v>
      </c>
    </row>
    <row r="96" spans="1:25" s="68" customFormat="1" ht="15.75" hidden="1" outlineLevel="1" x14ac:dyDescent="0.25">
      <c r="A96" s="106">
        <v>10</v>
      </c>
      <c r="B96" s="94">
        <v>5957.98</v>
      </c>
      <c r="C96" s="94">
        <v>5956.69</v>
      </c>
      <c r="D96" s="94">
        <v>5956.54</v>
      </c>
      <c r="E96" s="94">
        <v>5956.53</v>
      </c>
      <c r="F96" s="94">
        <v>5956.61</v>
      </c>
      <c r="G96" s="94">
        <v>5956.65</v>
      </c>
      <c r="H96" s="94">
        <v>5942.2199999999993</v>
      </c>
      <c r="I96" s="94">
        <v>5956.0099999999993</v>
      </c>
      <c r="J96" s="94">
        <v>7159.51</v>
      </c>
      <c r="K96" s="94">
        <v>8494.56</v>
      </c>
      <c r="L96" s="94">
        <v>8789.59</v>
      </c>
      <c r="M96" s="94">
        <v>8957.49</v>
      </c>
      <c r="N96" s="94">
        <v>8999.0999999999985</v>
      </c>
      <c r="O96" s="94">
        <v>9139.369999999999</v>
      </c>
      <c r="P96" s="94">
        <v>9212.869999999999</v>
      </c>
      <c r="Q96" s="94">
        <v>9179.82</v>
      </c>
      <c r="R96" s="94">
        <v>9118.33</v>
      </c>
      <c r="S96" s="94">
        <v>8946.16</v>
      </c>
      <c r="T96" s="94">
        <v>8925.68</v>
      </c>
      <c r="U96" s="94">
        <v>8817.75</v>
      </c>
      <c r="V96" s="94">
        <v>8563.36</v>
      </c>
      <c r="W96" s="94">
        <v>8670.92</v>
      </c>
      <c r="X96" s="94">
        <v>7708.3799999999992</v>
      </c>
      <c r="Y96" s="94">
        <v>5957.66</v>
      </c>
    </row>
    <row r="97" spans="1:25" s="68" customFormat="1" ht="15.75" hidden="1" outlineLevel="1" x14ac:dyDescent="0.25">
      <c r="A97" s="106">
        <v>11</v>
      </c>
      <c r="B97" s="94">
        <v>7066.65</v>
      </c>
      <c r="C97" s="94">
        <v>7001.74</v>
      </c>
      <c r="D97" s="94">
        <v>6982.94</v>
      </c>
      <c r="E97" s="94">
        <v>6960.51</v>
      </c>
      <c r="F97" s="94">
        <v>6911.58</v>
      </c>
      <c r="G97" s="94">
        <v>6986.65</v>
      </c>
      <c r="H97" s="94">
        <v>6785.45</v>
      </c>
      <c r="I97" s="94">
        <v>7008.2199999999993</v>
      </c>
      <c r="J97" s="94">
        <v>7749.78</v>
      </c>
      <c r="K97" s="94">
        <v>8284.36</v>
      </c>
      <c r="L97" s="94">
        <v>8618.24</v>
      </c>
      <c r="M97" s="94">
        <v>8771</v>
      </c>
      <c r="N97" s="94">
        <v>8793.2000000000007</v>
      </c>
      <c r="O97" s="94">
        <v>8886.41</v>
      </c>
      <c r="P97" s="94">
        <v>8936.61</v>
      </c>
      <c r="Q97" s="94">
        <v>8954.7000000000007</v>
      </c>
      <c r="R97" s="94">
        <v>8944.3499999999985</v>
      </c>
      <c r="S97" s="94">
        <v>8826.68</v>
      </c>
      <c r="T97" s="94">
        <v>8788.7000000000007</v>
      </c>
      <c r="U97" s="94">
        <v>8449.7899999999991</v>
      </c>
      <c r="V97" s="94">
        <v>8503.0399999999991</v>
      </c>
      <c r="W97" s="94">
        <v>8376.2999999999993</v>
      </c>
      <c r="X97" s="94">
        <v>7791.5599999999995</v>
      </c>
      <c r="Y97" s="94">
        <v>7089.53</v>
      </c>
    </row>
    <row r="98" spans="1:25" s="68" customFormat="1" ht="15.75" hidden="1" outlineLevel="1" x14ac:dyDescent="0.25">
      <c r="A98" s="106">
        <v>12</v>
      </c>
      <c r="B98" s="94">
        <v>6924.8099999999995</v>
      </c>
      <c r="C98" s="94">
        <v>6876.24</v>
      </c>
      <c r="D98" s="94">
        <v>6862.61</v>
      </c>
      <c r="E98" s="94">
        <v>6741.36</v>
      </c>
      <c r="F98" s="94">
        <v>6159.34</v>
      </c>
      <c r="G98" s="94">
        <v>6191.87</v>
      </c>
      <c r="H98" s="94">
        <v>6068.8499999999995</v>
      </c>
      <c r="I98" s="94">
        <v>6674.0599999999995</v>
      </c>
      <c r="J98" s="94">
        <v>7047.3499999999995</v>
      </c>
      <c r="K98" s="94">
        <v>7900.17</v>
      </c>
      <c r="L98" s="94">
        <v>8338.7000000000007</v>
      </c>
      <c r="M98" s="94">
        <v>8402.06</v>
      </c>
      <c r="N98" s="94">
        <v>8455.7099999999991</v>
      </c>
      <c r="O98" s="94">
        <v>8518.7000000000007</v>
      </c>
      <c r="P98" s="94">
        <v>8601.91</v>
      </c>
      <c r="Q98" s="94">
        <v>8656.7999999999993</v>
      </c>
      <c r="R98" s="94">
        <v>8731.9500000000007</v>
      </c>
      <c r="S98" s="94">
        <v>8780.41</v>
      </c>
      <c r="T98" s="94">
        <v>8762.119999999999</v>
      </c>
      <c r="U98" s="94">
        <v>8592.5399999999991</v>
      </c>
      <c r="V98" s="94">
        <v>8576</v>
      </c>
      <c r="W98" s="94">
        <v>8553.9399999999987</v>
      </c>
      <c r="X98" s="94">
        <v>7959.9599999999991</v>
      </c>
      <c r="Y98" s="94">
        <v>7473.29</v>
      </c>
    </row>
    <row r="99" spans="1:25" s="68" customFormat="1" ht="15.75" hidden="1" outlineLevel="1" x14ac:dyDescent="0.25">
      <c r="A99" s="106">
        <v>13</v>
      </c>
      <c r="B99" s="94">
        <v>6957.29</v>
      </c>
      <c r="C99" s="94">
        <v>5967.9699999999993</v>
      </c>
      <c r="D99" s="94">
        <v>5956.5499999999993</v>
      </c>
      <c r="E99" s="94">
        <v>5956.5199999999995</v>
      </c>
      <c r="F99" s="94">
        <v>5956.5099999999993</v>
      </c>
      <c r="G99" s="94">
        <v>5956.5899999999992</v>
      </c>
      <c r="H99" s="94">
        <v>5932.7699999999995</v>
      </c>
      <c r="I99" s="94">
        <v>5965.7</v>
      </c>
      <c r="J99" s="94">
        <v>7791.5499999999993</v>
      </c>
      <c r="K99" s="94">
        <v>8464.91</v>
      </c>
      <c r="L99" s="94">
        <v>8529.6299999999992</v>
      </c>
      <c r="M99" s="94">
        <v>8654.66</v>
      </c>
      <c r="N99" s="94">
        <v>8752.7099999999991</v>
      </c>
      <c r="O99" s="94">
        <v>8862.92</v>
      </c>
      <c r="P99" s="94">
        <v>8947.86</v>
      </c>
      <c r="Q99" s="94">
        <v>8953.48</v>
      </c>
      <c r="R99" s="94">
        <v>8934.2799999999988</v>
      </c>
      <c r="S99" s="94">
        <v>8869.9</v>
      </c>
      <c r="T99" s="94">
        <v>8855.5999999999985</v>
      </c>
      <c r="U99" s="94">
        <v>8461.67</v>
      </c>
      <c r="V99" s="94">
        <v>8414.86</v>
      </c>
      <c r="W99" s="94">
        <v>8409.82</v>
      </c>
      <c r="X99" s="94">
        <v>7689.94</v>
      </c>
      <c r="Y99" s="94">
        <v>7239.1399999999994</v>
      </c>
    </row>
    <row r="100" spans="1:25" s="68" customFormat="1" ht="15.75" hidden="1" outlineLevel="1" x14ac:dyDescent="0.25">
      <c r="A100" s="106">
        <v>14</v>
      </c>
      <c r="B100" s="94">
        <v>6056.67</v>
      </c>
      <c r="C100" s="94">
        <v>5957.5599999999995</v>
      </c>
      <c r="D100" s="94">
        <v>5956.41</v>
      </c>
      <c r="E100" s="94">
        <v>5956.33</v>
      </c>
      <c r="F100" s="94">
        <v>5956.3399999999992</v>
      </c>
      <c r="G100" s="94">
        <v>5956.44</v>
      </c>
      <c r="H100" s="94">
        <v>5932.5499999999993</v>
      </c>
      <c r="I100" s="94">
        <v>6349.09</v>
      </c>
      <c r="J100" s="94">
        <v>7262.86</v>
      </c>
      <c r="K100" s="94">
        <v>8442.91</v>
      </c>
      <c r="L100" s="94">
        <v>8596.61</v>
      </c>
      <c r="M100" s="94">
        <v>8739.89</v>
      </c>
      <c r="N100" s="94">
        <v>8801.91</v>
      </c>
      <c r="O100" s="94">
        <v>8980.43</v>
      </c>
      <c r="P100" s="94">
        <v>9016.57</v>
      </c>
      <c r="Q100" s="94">
        <v>9020.33</v>
      </c>
      <c r="R100" s="94">
        <v>9029.56</v>
      </c>
      <c r="S100" s="94">
        <v>8942.3499999999985</v>
      </c>
      <c r="T100" s="94">
        <v>8776.31</v>
      </c>
      <c r="U100" s="94">
        <v>8528.06</v>
      </c>
      <c r="V100" s="94">
        <v>8477.4699999999993</v>
      </c>
      <c r="W100" s="94">
        <v>8429.0399999999991</v>
      </c>
      <c r="X100" s="94">
        <v>7581.73</v>
      </c>
      <c r="Y100" s="94">
        <v>6340.74</v>
      </c>
    </row>
    <row r="101" spans="1:25" s="68" customFormat="1" ht="15.75" hidden="1" outlineLevel="1" x14ac:dyDescent="0.25">
      <c r="A101" s="106">
        <v>15</v>
      </c>
      <c r="B101" s="94">
        <v>5971.54</v>
      </c>
      <c r="C101" s="94">
        <v>5965.33</v>
      </c>
      <c r="D101" s="94">
        <v>5957.5099999999993</v>
      </c>
      <c r="E101" s="94">
        <v>5956.37</v>
      </c>
      <c r="F101" s="94">
        <v>5956.38</v>
      </c>
      <c r="G101" s="94">
        <v>5956.5599999999995</v>
      </c>
      <c r="H101" s="94">
        <v>5934.12</v>
      </c>
      <c r="I101" s="94">
        <v>5951.5</v>
      </c>
      <c r="J101" s="94">
        <v>7792.44</v>
      </c>
      <c r="K101" s="94">
        <v>8410.9500000000007</v>
      </c>
      <c r="L101" s="94">
        <v>8629.31</v>
      </c>
      <c r="M101" s="94">
        <v>8764.14</v>
      </c>
      <c r="N101" s="94">
        <v>8806.65</v>
      </c>
      <c r="O101" s="94">
        <v>8989.86</v>
      </c>
      <c r="P101" s="94">
        <v>9001.2799999999988</v>
      </c>
      <c r="Q101" s="94">
        <v>8998.36</v>
      </c>
      <c r="R101" s="94">
        <v>8990.77</v>
      </c>
      <c r="S101" s="94">
        <v>8749.39</v>
      </c>
      <c r="T101" s="94">
        <v>8599.0499999999993</v>
      </c>
      <c r="U101" s="94">
        <v>8455.25</v>
      </c>
      <c r="V101" s="94">
        <v>8401.64</v>
      </c>
      <c r="W101" s="94">
        <v>8428.91</v>
      </c>
      <c r="X101" s="94">
        <v>7645.41</v>
      </c>
      <c r="Y101" s="94">
        <v>6493.5099999999993</v>
      </c>
    </row>
    <row r="102" spans="1:25" s="68" customFormat="1" ht="15.75" hidden="1" outlineLevel="1" x14ac:dyDescent="0.25">
      <c r="A102" s="106">
        <v>16</v>
      </c>
      <c r="B102" s="94">
        <v>5968.33</v>
      </c>
      <c r="C102" s="94">
        <v>5956.49</v>
      </c>
      <c r="D102" s="94">
        <v>5956.42</v>
      </c>
      <c r="E102" s="94">
        <v>5956.41</v>
      </c>
      <c r="F102" s="94">
        <v>5956.45</v>
      </c>
      <c r="G102" s="94">
        <v>5958.0599999999995</v>
      </c>
      <c r="H102" s="94">
        <v>5934.0999999999995</v>
      </c>
      <c r="I102" s="94">
        <v>5963.57</v>
      </c>
      <c r="J102" s="94">
        <v>7835.45</v>
      </c>
      <c r="K102" s="94">
        <v>8252.4</v>
      </c>
      <c r="L102" s="94">
        <v>8479.2099999999991</v>
      </c>
      <c r="M102" s="94">
        <v>8555.4399999999987</v>
      </c>
      <c r="N102" s="94">
        <v>8685.89</v>
      </c>
      <c r="O102" s="94">
        <v>8791.26</v>
      </c>
      <c r="P102" s="94">
        <v>8805.75</v>
      </c>
      <c r="Q102" s="94">
        <v>8801.25</v>
      </c>
      <c r="R102" s="94">
        <v>8786.91</v>
      </c>
      <c r="S102" s="94">
        <v>8726.91</v>
      </c>
      <c r="T102" s="94">
        <v>8694.4</v>
      </c>
      <c r="U102" s="94">
        <v>8393.5</v>
      </c>
      <c r="V102" s="94">
        <v>8454.26</v>
      </c>
      <c r="W102" s="94">
        <v>8470.2199999999993</v>
      </c>
      <c r="X102" s="94">
        <v>7786.66</v>
      </c>
      <c r="Y102" s="94">
        <v>7029.25</v>
      </c>
    </row>
    <row r="103" spans="1:25" s="68" customFormat="1" ht="15.75" hidden="1" outlineLevel="1" x14ac:dyDescent="0.25">
      <c r="A103" s="106">
        <v>17</v>
      </c>
      <c r="B103" s="94">
        <v>5980.91</v>
      </c>
      <c r="C103" s="94">
        <v>5958.7199999999993</v>
      </c>
      <c r="D103" s="94">
        <v>5956.5999999999995</v>
      </c>
      <c r="E103" s="94">
        <v>5956.23</v>
      </c>
      <c r="F103" s="94">
        <v>5956.23</v>
      </c>
      <c r="G103" s="94">
        <v>5956.29</v>
      </c>
      <c r="H103" s="94">
        <v>5933.5</v>
      </c>
      <c r="I103" s="94">
        <v>5968.2199999999993</v>
      </c>
      <c r="J103" s="94">
        <v>7901.7199999999993</v>
      </c>
      <c r="K103" s="94">
        <v>8498.0999999999985</v>
      </c>
      <c r="L103" s="94">
        <v>8686.5299999999988</v>
      </c>
      <c r="M103" s="94">
        <v>8742.42</v>
      </c>
      <c r="N103" s="94">
        <v>8843.67</v>
      </c>
      <c r="O103" s="94">
        <v>9019.61</v>
      </c>
      <c r="P103" s="94">
        <v>9048.6899999999987</v>
      </c>
      <c r="Q103" s="94">
        <v>9060.75</v>
      </c>
      <c r="R103" s="94">
        <v>8970.5999999999985</v>
      </c>
      <c r="S103" s="94">
        <v>8830.51</v>
      </c>
      <c r="T103" s="94">
        <v>8636.58</v>
      </c>
      <c r="U103" s="94">
        <v>8450.86</v>
      </c>
      <c r="V103" s="94">
        <v>8526</v>
      </c>
      <c r="W103" s="94">
        <v>8549.75</v>
      </c>
      <c r="X103" s="94">
        <v>7887.0599999999995</v>
      </c>
      <c r="Y103" s="94">
        <v>7389.73</v>
      </c>
    </row>
    <row r="104" spans="1:25" s="68" customFormat="1" ht="15.75" hidden="1" outlineLevel="1" x14ac:dyDescent="0.25">
      <c r="A104" s="106">
        <v>18</v>
      </c>
      <c r="B104" s="94">
        <v>7192.79</v>
      </c>
      <c r="C104" s="94">
        <v>7021.19</v>
      </c>
      <c r="D104" s="94">
        <v>5994.36</v>
      </c>
      <c r="E104" s="94">
        <v>5972.25</v>
      </c>
      <c r="F104" s="94">
        <v>5971.2199999999993</v>
      </c>
      <c r="G104" s="94">
        <v>5972.17</v>
      </c>
      <c r="H104" s="94">
        <v>5926.8099999999995</v>
      </c>
      <c r="I104" s="94">
        <v>5969.87</v>
      </c>
      <c r="J104" s="94">
        <v>7778.26</v>
      </c>
      <c r="K104" s="94">
        <v>8385.58</v>
      </c>
      <c r="L104" s="94">
        <v>8731.16</v>
      </c>
      <c r="M104" s="94">
        <v>8809.5499999999993</v>
      </c>
      <c r="N104" s="94">
        <v>8852.43</v>
      </c>
      <c r="O104" s="94">
        <v>9027.75</v>
      </c>
      <c r="P104" s="94">
        <v>9044.98</v>
      </c>
      <c r="Q104" s="94">
        <v>9030.11</v>
      </c>
      <c r="R104" s="94">
        <v>9036.43</v>
      </c>
      <c r="S104" s="94">
        <v>8990.9</v>
      </c>
      <c r="T104" s="94">
        <v>8959.23</v>
      </c>
      <c r="U104" s="94">
        <v>8754.86</v>
      </c>
      <c r="V104" s="94">
        <v>8779.9</v>
      </c>
      <c r="W104" s="94">
        <v>8497.5399999999991</v>
      </c>
      <c r="X104" s="94">
        <v>7954.91</v>
      </c>
      <c r="Y104" s="94">
        <v>7478.34</v>
      </c>
    </row>
    <row r="105" spans="1:25" s="68" customFormat="1" ht="15.75" hidden="1" outlineLevel="1" x14ac:dyDescent="0.25">
      <c r="A105" s="106">
        <v>19</v>
      </c>
      <c r="B105" s="94">
        <v>7167.7699999999995</v>
      </c>
      <c r="C105" s="94">
        <v>5973.92</v>
      </c>
      <c r="D105" s="94">
        <v>5971.1399999999994</v>
      </c>
      <c r="E105" s="94">
        <v>5956.0899999999992</v>
      </c>
      <c r="F105" s="94">
        <v>5956.15</v>
      </c>
      <c r="G105" s="94">
        <v>5956.12</v>
      </c>
      <c r="H105" s="94">
        <v>5923.46</v>
      </c>
      <c r="I105" s="94">
        <v>5946.42</v>
      </c>
      <c r="J105" s="94">
        <v>7643.84</v>
      </c>
      <c r="K105" s="94">
        <v>7998.43</v>
      </c>
      <c r="L105" s="94">
        <v>8435.869999999999</v>
      </c>
      <c r="M105" s="94">
        <v>8550.02</v>
      </c>
      <c r="N105" s="94">
        <v>8657.76</v>
      </c>
      <c r="O105" s="94">
        <v>8898.84</v>
      </c>
      <c r="P105" s="94">
        <v>8983.5299999999988</v>
      </c>
      <c r="Q105" s="94">
        <v>9020.4500000000007</v>
      </c>
      <c r="R105" s="94">
        <v>9072.49</v>
      </c>
      <c r="S105" s="94">
        <v>9042.49</v>
      </c>
      <c r="T105" s="94">
        <v>9016.66</v>
      </c>
      <c r="U105" s="94">
        <v>8883.48</v>
      </c>
      <c r="V105" s="94">
        <v>8893.2099999999991</v>
      </c>
      <c r="W105" s="94">
        <v>8788.5</v>
      </c>
      <c r="X105" s="94">
        <v>8097.67</v>
      </c>
      <c r="Y105" s="94">
        <v>7696.74</v>
      </c>
    </row>
    <row r="106" spans="1:25" s="68" customFormat="1" ht="15.75" hidden="1" outlineLevel="1" x14ac:dyDescent="0.25">
      <c r="A106" s="106">
        <v>20</v>
      </c>
      <c r="B106" s="94">
        <v>7055.61</v>
      </c>
      <c r="C106" s="94">
        <v>6726.4699999999993</v>
      </c>
      <c r="D106" s="94">
        <v>6702.98</v>
      </c>
      <c r="E106" s="94">
        <v>6682.3099999999995</v>
      </c>
      <c r="F106" s="94">
        <v>6672.25</v>
      </c>
      <c r="G106" s="94">
        <v>6157.98</v>
      </c>
      <c r="H106" s="94">
        <v>6147.5199999999995</v>
      </c>
      <c r="I106" s="94">
        <v>6720.04</v>
      </c>
      <c r="J106" s="94">
        <v>7925.08</v>
      </c>
      <c r="K106" s="94">
        <v>8718.0499999999993</v>
      </c>
      <c r="L106" s="94">
        <v>8882.5299999999988</v>
      </c>
      <c r="M106" s="94">
        <v>8946.4699999999993</v>
      </c>
      <c r="N106" s="94">
        <v>8962.2000000000007</v>
      </c>
      <c r="O106" s="94">
        <v>9187.8799999999992</v>
      </c>
      <c r="P106" s="94">
        <v>9209.68</v>
      </c>
      <c r="Q106" s="94">
        <v>9222.14</v>
      </c>
      <c r="R106" s="94">
        <v>9196.24</v>
      </c>
      <c r="S106" s="94">
        <v>9072.3499999999985</v>
      </c>
      <c r="T106" s="94">
        <v>8993.61</v>
      </c>
      <c r="U106" s="94">
        <v>8733.5399999999991</v>
      </c>
      <c r="V106" s="94">
        <v>8669.2199999999993</v>
      </c>
      <c r="W106" s="94">
        <v>8655.869999999999</v>
      </c>
      <c r="X106" s="94">
        <v>8038.69</v>
      </c>
      <c r="Y106" s="94">
        <v>7515.54</v>
      </c>
    </row>
    <row r="107" spans="1:25" s="68" customFormat="1" ht="15.75" hidden="1" outlineLevel="1" x14ac:dyDescent="0.25">
      <c r="A107" s="106">
        <v>21</v>
      </c>
      <c r="B107" s="94">
        <v>6345.48</v>
      </c>
      <c r="C107" s="94">
        <v>5958.41</v>
      </c>
      <c r="D107" s="94">
        <v>5956.3099999999995</v>
      </c>
      <c r="E107" s="94">
        <v>5956.2999999999993</v>
      </c>
      <c r="F107" s="94">
        <v>5956.3399999999992</v>
      </c>
      <c r="G107" s="94">
        <v>5956.44</v>
      </c>
      <c r="H107" s="94">
        <v>5936.74</v>
      </c>
      <c r="I107" s="94">
        <v>5976.15</v>
      </c>
      <c r="J107" s="94">
        <v>8000.8799999999992</v>
      </c>
      <c r="K107" s="94">
        <v>8508.9599999999991</v>
      </c>
      <c r="L107" s="94">
        <v>8805.1899999999987</v>
      </c>
      <c r="M107" s="94">
        <v>8807.17</v>
      </c>
      <c r="N107" s="94">
        <v>8830.92</v>
      </c>
      <c r="O107" s="94">
        <v>8985.89</v>
      </c>
      <c r="P107" s="94">
        <v>8997.33</v>
      </c>
      <c r="Q107" s="94">
        <v>8996.91</v>
      </c>
      <c r="R107" s="94">
        <v>8983.92</v>
      </c>
      <c r="S107" s="94">
        <v>9028.15</v>
      </c>
      <c r="T107" s="94">
        <v>8995.92</v>
      </c>
      <c r="U107" s="94">
        <v>8767.2199999999993</v>
      </c>
      <c r="V107" s="94">
        <v>8711.99</v>
      </c>
      <c r="W107" s="94">
        <v>8435.16</v>
      </c>
      <c r="X107" s="94">
        <v>7924.0599999999995</v>
      </c>
      <c r="Y107" s="94">
        <v>7150.9299999999994</v>
      </c>
    </row>
    <row r="108" spans="1:25" s="68" customFormat="1" ht="15.75" hidden="1" outlineLevel="1" x14ac:dyDescent="0.25">
      <c r="A108" s="106">
        <v>22</v>
      </c>
      <c r="B108" s="94">
        <v>6158.46</v>
      </c>
      <c r="C108" s="94">
        <v>5975.4699999999993</v>
      </c>
      <c r="D108" s="94">
        <v>5956.3399999999992</v>
      </c>
      <c r="E108" s="94">
        <v>5956.2999999999993</v>
      </c>
      <c r="F108" s="94">
        <v>5956.3099999999995</v>
      </c>
      <c r="G108" s="94">
        <v>5956.41</v>
      </c>
      <c r="H108" s="94">
        <v>5963.44</v>
      </c>
      <c r="I108" s="94">
        <v>5983.1799999999994</v>
      </c>
      <c r="J108" s="94">
        <v>8648.82</v>
      </c>
      <c r="K108" s="94">
        <v>8954.17</v>
      </c>
      <c r="L108" s="94">
        <v>9004.1299999999992</v>
      </c>
      <c r="M108" s="94">
        <v>9146.34</v>
      </c>
      <c r="N108" s="94">
        <v>8995.43</v>
      </c>
      <c r="O108" s="94">
        <v>9277.8799999999992</v>
      </c>
      <c r="P108" s="94">
        <v>9315.24</v>
      </c>
      <c r="Q108" s="94">
        <v>9498.86</v>
      </c>
      <c r="R108" s="94">
        <v>9414.59</v>
      </c>
      <c r="S108" s="94">
        <v>9292.33</v>
      </c>
      <c r="T108" s="94">
        <v>9269.64</v>
      </c>
      <c r="U108" s="94">
        <v>8978.2999999999993</v>
      </c>
      <c r="V108" s="94">
        <v>8771.36</v>
      </c>
      <c r="W108" s="94">
        <v>8633.11</v>
      </c>
      <c r="X108" s="94">
        <v>7940.3899999999994</v>
      </c>
      <c r="Y108" s="94">
        <v>7397.11</v>
      </c>
    </row>
    <row r="109" spans="1:25" s="68" customFormat="1" ht="15.75" hidden="1" outlineLevel="1" x14ac:dyDescent="0.25">
      <c r="A109" s="106">
        <v>23</v>
      </c>
      <c r="B109" s="94">
        <v>5973.99</v>
      </c>
      <c r="C109" s="94">
        <v>5970.32</v>
      </c>
      <c r="D109" s="94">
        <v>5967.11</v>
      </c>
      <c r="E109" s="94">
        <v>5959.38</v>
      </c>
      <c r="F109" s="94">
        <v>5959.49</v>
      </c>
      <c r="G109" s="94">
        <v>5959.9</v>
      </c>
      <c r="H109" s="94">
        <v>5947.29</v>
      </c>
      <c r="I109" s="94">
        <v>5970.58</v>
      </c>
      <c r="J109" s="94">
        <v>7732.16</v>
      </c>
      <c r="K109" s="94">
        <v>8459.77</v>
      </c>
      <c r="L109" s="94">
        <v>8681.16</v>
      </c>
      <c r="M109" s="94">
        <v>8779.31</v>
      </c>
      <c r="N109" s="94">
        <v>8725.98</v>
      </c>
      <c r="O109" s="94">
        <v>8841.33</v>
      </c>
      <c r="P109" s="94">
        <v>8854.66</v>
      </c>
      <c r="Q109" s="94">
        <v>8861.5</v>
      </c>
      <c r="R109" s="94">
        <v>8847.25</v>
      </c>
      <c r="S109" s="94">
        <v>8798.75</v>
      </c>
      <c r="T109" s="94">
        <v>8787.3499999999985</v>
      </c>
      <c r="U109" s="94">
        <v>8615.61</v>
      </c>
      <c r="V109" s="94">
        <v>8425.0399999999991</v>
      </c>
      <c r="W109" s="94">
        <v>8302.9500000000007</v>
      </c>
      <c r="X109" s="94">
        <v>6730.8499999999995</v>
      </c>
      <c r="Y109" s="94">
        <v>5946.13</v>
      </c>
    </row>
    <row r="110" spans="1:25" s="68" customFormat="1" ht="15.75" hidden="1" outlineLevel="1" x14ac:dyDescent="0.25">
      <c r="A110" s="106">
        <v>24</v>
      </c>
      <c r="B110" s="94">
        <v>5983.37</v>
      </c>
      <c r="C110" s="94">
        <v>5974.53</v>
      </c>
      <c r="D110" s="94">
        <v>5961.3099999999995</v>
      </c>
      <c r="E110" s="94">
        <v>5956.11</v>
      </c>
      <c r="F110" s="94">
        <v>5956.1399999999994</v>
      </c>
      <c r="G110" s="94">
        <v>5963.57</v>
      </c>
      <c r="H110" s="94">
        <v>5947.9299999999994</v>
      </c>
      <c r="I110" s="94">
        <v>5981.1799999999994</v>
      </c>
      <c r="J110" s="94">
        <v>8161.3499999999995</v>
      </c>
      <c r="K110" s="94">
        <v>8626.75</v>
      </c>
      <c r="L110" s="94">
        <v>8764.5999999999985</v>
      </c>
      <c r="M110" s="94">
        <v>8853.2899999999991</v>
      </c>
      <c r="N110" s="94">
        <v>8822.61</v>
      </c>
      <c r="O110" s="94">
        <v>8952.4500000000007</v>
      </c>
      <c r="P110" s="94">
        <v>8963.74</v>
      </c>
      <c r="Q110" s="94">
        <v>8966.49</v>
      </c>
      <c r="R110" s="94">
        <v>8955.8499999999985</v>
      </c>
      <c r="S110" s="94">
        <v>8955.27</v>
      </c>
      <c r="T110" s="94">
        <v>8981.2999999999993</v>
      </c>
      <c r="U110" s="94">
        <v>8778.66</v>
      </c>
      <c r="V110" s="94">
        <v>8697.76</v>
      </c>
      <c r="W110" s="94">
        <v>8672.3499999999985</v>
      </c>
      <c r="X110" s="94">
        <v>8005.69</v>
      </c>
      <c r="Y110" s="94">
        <v>7661.15</v>
      </c>
    </row>
    <row r="111" spans="1:25" s="68" customFormat="1" ht="15.75" hidden="1" outlineLevel="1" x14ac:dyDescent="0.25">
      <c r="A111" s="106">
        <v>25</v>
      </c>
      <c r="B111" s="94">
        <v>7482.03</v>
      </c>
      <c r="C111" s="94">
        <v>7204.66</v>
      </c>
      <c r="D111" s="94">
        <v>7087.7699999999995</v>
      </c>
      <c r="E111" s="94">
        <v>7067.37</v>
      </c>
      <c r="F111" s="94">
        <v>7052.12</v>
      </c>
      <c r="G111" s="94">
        <v>7056.07</v>
      </c>
      <c r="H111" s="94">
        <v>7041.4699999999993</v>
      </c>
      <c r="I111" s="94">
        <v>7256.5199999999995</v>
      </c>
      <c r="J111" s="94">
        <v>7930.58</v>
      </c>
      <c r="K111" s="94">
        <v>8458.67</v>
      </c>
      <c r="L111" s="94">
        <v>8689.8499999999985</v>
      </c>
      <c r="M111" s="94">
        <v>8758.7199999999993</v>
      </c>
      <c r="N111" s="94">
        <v>8712.369999999999</v>
      </c>
      <c r="O111" s="94">
        <v>8773.59</v>
      </c>
      <c r="P111" s="94">
        <v>8812.619999999999</v>
      </c>
      <c r="Q111" s="94">
        <v>8927.06</v>
      </c>
      <c r="R111" s="94">
        <v>8894.9</v>
      </c>
      <c r="S111" s="94">
        <v>8810.9399999999987</v>
      </c>
      <c r="T111" s="94">
        <v>8756.67</v>
      </c>
      <c r="U111" s="94">
        <v>8584.4599999999991</v>
      </c>
      <c r="V111" s="94">
        <v>8524.3499999999985</v>
      </c>
      <c r="W111" s="94">
        <v>8432.25</v>
      </c>
      <c r="X111" s="94">
        <v>8040.41</v>
      </c>
      <c r="Y111" s="94">
        <v>7690.3099999999995</v>
      </c>
    </row>
    <row r="112" spans="1:25" s="68" customFormat="1" ht="15.75" hidden="1" outlineLevel="1" x14ac:dyDescent="0.25">
      <c r="A112" s="106">
        <v>26</v>
      </c>
      <c r="B112" s="94">
        <v>5987.37</v>
      </c>
      <c r="C112" s="94">
        <v>5982.7199999999993</v>
      </c>
      <c r="D112" s="94">
        <v>5956.8399999999992</v>
      </c>
      <c r="E112" s="94">
        <v>5956.03</v>
      </c>
      <c r="F112" s="94">
        <v>5955.91</v>
      </c>
      <c r="G112" s="94">
        <v>5955.8899999999994</v>
      </c>
      <c r="H112" s="94">
        <v>5921.99</v>
      </c>
      <c r="I112" s="94">
        <v>5942.2</v>
      </c>
      <c r="J112" s="94">
        <v>7717.95</v>
      </c>
      <c r="K112" s="94">
        <v>8057.44</v>
      </c>
      <c r="L112" s="94">
        <v>8542</v>
      </c>
      <c r="M112" s="94">
        <v>8660.24</v>
      </c>
      <c r="N112" s="94">
        <v>8466.9</v>
      </c>
      <c r="O112" s="94">
        <v>8728.89</v>
      </c>
      <c r="P112" s="94">
        <v>8744.15</v>
      </c>
      <c r="Q112" s="94">
        <v>8751.91</v>
      </c>
      <c r="R112" s="94">
        <v>8794.07</v>
      </c>
      <c r="S112" s="94">
        <v>8788.39</v>
      </c>
      <c r="T112" s="94">
        <v>8802.5399999999991</v>
      </c>
      <c r="U112" s="94">
        <v>8718.0499999999993</v>
      </c>
      <c r="V112" s="94">
        <v>8664.26</v>
      </c>
      <c r="W112" s="94">
        <v>8562.5499999999993</v>
      </c>
      <c r="X112" s="94">
        <v>7931.8499999999995</v>
      </c>
      <c r="Y112" s="94">
        <v>7162.01</v>
      </c>
    </row>
    <row r="113" spans="1:25" s="68" customFormat="1" ht="15.75" hidden="1" outlineLevel="1" x14ac:dyDescent="0.25">
      <c r="A113" s="106">
        <v>27</v>
      </c>
      <c r="B113" s="94">
        <v>5988.33</v>
      </c>
      <c r="C113" s="94">
        <v>5983.58</v>
      </c>
      <c r="D113" s="94">
        <v>5956.0499999999993</v>
      </c>
      <c r="E113" s="94">
        <v>5956.04</v>
      </c>
      <c r="F113" s="94">
        <v>5955.9699999999993</v>
      </c>
      <c r="G113" s="94">
        <v>5957.1399999999994</v>
      </c>
      <c r="H113" s="94">
        <v>5932.2699999999995</v>
      </c>
      <c r="I113" s="94">
        <v>5983.75</v>
      </c>
      <c r="J113" s="94">
        <v>8342.6299999999992</v>
      </c>
      <c r="K113" s="94">
        <v>9085.32</v>
      </c>
      <c r="L113" s="94">
        <v>9730.6299999999992</v>
      </c>
      <c r="M113" s="94">
        <v>8951.9699999999993</v>
      </c>
      <c r="N113" s="94">
        <v>8818.16</v>
      </c>
      <c r="O113" s="94">
        <v>8996.6899999999987</v>
      </c>
      <c r="P113" s="94">
        <v>9058.5</v>
      </c>
      <c r="Q113" s="94">
        <v>9169.48</v>
      </c>
      <c r="R113" s="94">
        <v>9125.67</v>
      </c>
      <c r="S113" s="94">
        <v>8997.17</v>
      </c>
      <c r="T113" s="94">
        <v>9018.67</v>
      </c>
      <c r="U113" s="94">
        <v>8829.74</v>
      </c>
      <c r="V113" s="94">
        <v>8812.89</v>
      </c>
      <c r="W113" s="94">
        <v>8696.43</v>
      </c>
      <c r="X113" s="94">
        <v>7937.5199999999995</v>
      </c>
      <c r="Y113" s="94">
        <v>7214.12</v>
      </c>
    </row>
    <row r="114" spans="1:25" s="68" customFormat="1" ht="15.75" hidden="1" outlineLevel="1" x14ac:dyDescent="0.25">
      <c r="A114" s="106">
        <v>28</v>
      </c>
      <c r="B114" s="94">
        <v>7194.5499999999993</v>
      </c>
      <c r="C114" s="94">
        <v>6922.4699999999993</v>
      </c>
      <c r="D114" s="94">
        <v>6846.36</v>
      </c>
      <c r="E114" s="94">
        <v>6825.5499999999993</v>
      </c>
      <c r="F114" s="94">
        <v>6812.0999999999995</v>
      </c>
      <c r="G114" s="94">
        <v>6823.84</v>
      </c>
      <c r="H114" s="94">
        <v>6831.3799999999992</v>
      </c>
      <c r="I114" s="94">
        <v>7478.24</v>
      </c>
      <c r="J114" s="94">
        <v>8338.7999999999993</v>
      </c>
      <c r="K114" s="94">
        <v>8791.5399999999991</v>
      </c>
      <c r="L114" s="94">
        <v>8953.18</v>
      </c>
      <c r="M114" s="94">
        <v>8990.2799999999988</v>
      </c>
      <c r="N114" s="94">
        <v>8929.9599999999991</v>
      </c>
      <c r="O114" s="94">
        <v>9105.7099999999991</v>
      </c>
      <c r="P114" s="94">
        <v>9225.75</v>
      </c>
      <c r="Q114" s="94">
        <v>9286.5399999999991</v>
      </c>
      <c r="R114" s="94">
        <v>9256.89</v>
      </c>
      <c r="S114" s="94">
        <v>9074.2000000000007</v>
      </c>
      <c r="T114" s="94">
        <v>9078.18</v>
      </c>
      <c r="U114" s="94">
        <v>8868.9500000000007</v>
      </c>
      <c r="V114" s="94">
        <v>8855.64</v>
      </c>
      <c r="W114" s="94">
        <v>8733.26</v>
      </c>
      <c r="X114" s="94">
        <v>8066.3499999999995</v>
      </c>
      <c r="Y114" s="94">
        <v>7709.5999999999995</v>
      </c>
    </row>
    <row r="115" spans="1:25" s="68" customFormat="1" ht="15.75" hidden="1" outlineLevel="1" x14ac:dyDescent="0.25">
      <c r="A115" s="106">
        <v>29</v>
      </c>
      <c r="B115" s="94">
        <v>6748.73</v>
      </c>
      <c r="C115" s="94">
        <v>6725.2</v>
      </c>
      <c r="D115" s="94">
        <v>6708.17</v>
      </c>
      <c r="E115" s="94">
        <v>6689.9299999999994</v>
      </c>
      <c r="F115" s="94">
        <v>6680.03</v>
      </c>
      <c r="G115" s="94">
        <v>6680.29</v>
      </c>
      <c r="H115" s="94">
        <v>6693.19</v>
      </c>
      <c r="I115" s="94">
        <v>6768</v>
      </c>
      <c r="J115" s="94">
        <v>8030.2</v>
      </c>
      <c r="K115" s="94">
        <v>8718.74</v>
      </c>
      <c r="L115" s="94">
        <v>8811.369999999999</v>
      </c>
      <c r="M115" s="94">
        <v>8835.07</v>
      </c>
      <c r="N115" s="94">
        <v>8839.6899999999987</v>
      </c>
      <c r="O115" s="94">
        <v>9005.26</v>
      </c>
      <c r="P115" s="94">
        <v>9016.369999999999</v>
      </c>
      <c r="Q115" s="94">
        <v>9011.5299999999988</v>
      </c>
      <c r="R115" s="94">
        <v>9003.4399999999987</v>
      </c>
      <c r="S115" s="94">
        <v>8834.08</v>
      </c>
      <c r="T115" s="94">
        <v>8822.56</v>
      </c>
      <c r="U115" s="94">
        <v>8613.6899999999987</v>
      </c>
      <c r="V115" s="94">
        <v>8825.5499999999993</v>
      </c>
      <c r="W115" s="94">
        <v>8076.8499999999995</v>
      </c>
      <c r="X115" s="94">
        <v>7759.36</v>
      </c>
      <c r="Y115" s="94">
        <v>6791.4699999999993</v>
      </c>
    </row>
    <row r="116" spans="1:25" s="68" customFormat="1" ht="15.75" collapsed="1" x14ac:dyDescent="0.25">
      <c r="A116" s="106">
        <v>30</v>
      </c>
      <c r="B116" s="94">
        <v>5995.83</v>
      </c>
      <c r="C116" s="94">
        <v>5982</v>
      </c>
      <c r="D116" s="94">
        <v>5976.08</v>
      </c>
      <c r="E116" s="94">
        <v>5975.82</v>
      </c>
      <c r="F116" s="94">
        <v>5976.9</v>
      </c>
      <c r="G116" s="94">
        <v>5957.0999999999995</v>
      </c>
      <c r="H116" s="94">
        <v>5923.78</v>
      </c>
      <c r="I116" s="94">
        <v>5982.92</v>
      </c>
      <c r="J116" s="94">
        <v>7782.2</v>
      </c>
      <c r="K116" s="94">
        <v>8447.0299999999988</v>
      </c>
      <c r="L116" s="94">
        <v>8863.57</v>
      </c>
      <c r="M116" s="94">
        <v>9005.5299999999988</v>
      </c>
      <c r="N116" s="94">
        <v>9071.15</v>
      </c>
      <c r="O116" s="94">
        <v>9943.57</v>
      </c>
      <c r="P116" s="94">
        <v>10142.14</v>
      </c>
      <c r="Q116" s="94">
        <v>10717.509999999998</v>
      </c>
      <c r="R116" s="94">
        <v>10720.64</v>
      </c>
      <c r="S116" s="94">
        <v>8983.7199999999993</v>
      </c>
      <c r="T116" s="94">
        <v>9035.7099999999991</v>
      </c>
      <c r="U116" s="94">
        <v>9054.869999999999</v>
      </c>
      <c r="V116" s="94">
        <v>8666.49</v>
      </c>
      <c r="W116" s="94">
        <v>8634.7099999999991</v>
      </c>
      <c r="X116" s="94">
        <v>7884.8799999999992</v>
      </c>
      <c r="Y116" s="94">
        <v>7333.6299999999992</v>
      </c>
    </row>
    <row r="117" spans="1:25" s="68" customFormat="1" ht="15.75" x14ac:dyDescent="0.25">
      <c r="A117" s="106">
        <v>31</v>
      </c>
      <c r="B117" s="94">
        <v>6775.17</v>
      </c>
      <c r="C117" s="94">
        <v>6723.5499999999993</v>
      </c>
      <c r="D117" s="94">
        <v>6667.1799999999994</v>
      </c>
      <c r="E117" s="94">
        <v>6662.2199999999993</v>
      </c>
      <c r="F117" s="94">
        <v>6646.29</v>
      </c>
      <c r="G117" s="94">
        <v>6692.46</v>
      </c>
      <c r="H117" s="94">
        <v>6695.92</v>
      </c>
      <c r="I117" s="94">
        <v>6737.1799999999994</v>
      </c>
      <c r="J117" s="94">
        <v>7759.8099999999995</v>
      </c>
      <c r="K117" s="94">
        <v>8462.73</v>
      </c>
      <c r="L117" s="94">
        <v>8655.2199999999993</v>
      </c>
      <c r="M117" s="94">
        <v>8920.14</v>
      </c>
      <c r="N117" s="94">
        <v>8922.5499999999993</v>
      </c>
      <c r="O117" s="94">
        <v>9030.2000000000007</v>
      </c>
      <c r="P117" s="94">
        <v>9220.1299999999992</v>
      </c>
      <c r="Q117" s="94">
        <v>10685.32</v>
      </c>
      <c r="R117" s="94">
        <v>9253.5499999999993</v>
      </c>
      <c r="S117" s="94">
        <v>10618.39</v>
      </c>
      <c r="T117" s="94">
        <v>9020.5399999999991</v>
      </c>
      <c r="U117" s="94">
        <v>8890.66</v>
      </c>
      <c r="V117" s="94">
        <v>9041.0999999999985</v>
      </c>
      <c r="W117" s="94">
        <v>8660.9699999999993</v>
      </c>
      <c r="X117" s="94">
        <v>8355.09</v>
      </c>
      <c r="Y117" s="94">
        <v>7740.08</v>
      </c>
    </row>
    <row r="118" spans="1:25" s="68" customFormat="1" ht="15.75" x14ac:dyDescent="0.25">
      <c r="A118" s="46"/>
    </row>
    <row r="119" spans="1:25" s="68" customFormat="1" ht="15.75" x14ac:dyDescent="0.25">
      <c r="A119" s="142" t="s">
        <v>32</v>
      </c>
      <c r="B119" s="142" t="s">
        <v>122</v>
      </c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</row>
    <row r="120" spans="1:25" s="75" customFormat="1" ht="12.75" x14ac:dyDescent="0.2">
      <c r="A120" s="142"/>
      <c r="B120" s="74" t="s">
        <v>33</v>
      </c>
      <c r="C120" s="74" t="s">
        <v>34</v>
      </c>
      <c r="D120" s="74" t="s">
        <v>35</v>
      </c>
      <c r="E120" s="74" t="s">
        <v>36</v>
      </c>
      <c r="F120" s="74" t="s">
        <v>37</v>
      </c>
      <c r="G120" s="74" t="s">
        <v>38</v>
      </c>
      <c r="H120" s="74" t="s">
        <v>39</v>
      </c>
      <c r="I120" s="74" t="s">
        <v>40</v>
      </c>
      <c r="J120" s="74" t="s">
        <v>41</v>
      </c>
      <c r="K120" s="74" t="s">
        <v>42</v>
      </c>
      <c r="L120" s="74" t="s">
        <v>43</v>
      </c>
      <c r="M120" s="74" t="s">
        <v>44</v>
      </c>
      <c r="N120" s="74" t="s">
        <v>45</v>
      </c>
      <c r="O120" s="74" t="s">
        <v>46</v>
      </c>
      <c r="P120" s="74" t="s">
        <v>47</v>
      </c>
      <c r="Q120" s="74" t="s">
        <v>48</v>
      </c>
      <c r="R120" s="74" t="s">
        <v>49</v>
      </c>
      <c r="S120" s="74" t="s">
        <v>50</v>
      </c>
      <c r="T120" s="74" t="s">
        <v>51</v>
      </c>
      <c r="U120" s="74" t="s">
        <v>52</v>
      </c>
      <c r="V120" s="74" t="s">
        <v>53</v>
      </c>
      <c r="W120" s="74" t="s">
        <v>54</v>
      </c>
      <c r="X120" s="74" t="s">
        <v>55</v>
      </c>
      <c r="Y120" s="74" t="s">
        <v>56</v>
      </c>
    </row>
    <row r="121" spans="1:25" s="68" customFormat="1" ht="15.75" x14ac:dyDescent="0.25">
      <c r="A121" s="106">
        <v>1</v>
      </c>
      <c r="B121" s="94">
        <v>9011.0700000000015</v>
      </c>
      <c r="C121" s="94">
        <v>8520.25</v>
      </c>
      <c r="D121" s="94">
        <v>7970.9400000000005</v>
      </c>
      <c r="E121" s="94">
        <v>7820.420000000001</v>
      </c>
      <c r="F121" s="94">
        <v>7824.4500000000007</v>
      </c>
      <c r="G121" s="94">
        <v>7825.0500000000011</v>
      </c>
      <c r="H121" s="94">
        <v>8592.17</v>
      </c>
      <c r="I121" s="94">
        <v>9243.8000000000011</v>
      </c>
      <c r="J121" s="94">
        <v>10071.320000000002</v>
      </c>
      <c r="K121" s="94">
        <v>10594.68</v>
      </c>
      <c r="L121" s="94">
        <v>10630.27</v>
      </c>
      <c r="M121" s="94">
        <v>10682.68</v>
      </c>
      <c r="N121" s="94">
        <v>10720.900000000001</v>
      </c>
      <c r="O121" s="94">
        <v>10787.69</v>
      </c>
      <c r="P121" s="94">
        <v>10824.400000000001</v>
      </c>
      <c r="Q121" s="94">
        <v>10819.1</v>
      </c>
      <c r="R121" s="94">
        <v>10864.16</v>
      </c>
      <c r="S121" s="94">
        <v>10847.28</v>
      </c>
      <c r="T121" s="94">
        <v>10802.420000000002</v>
      </c>
      <c r="U121" s="94">
        <v>10710.670000000002</v>
      </c>
      <c r="V121" s="94">
        <v>10550.920000000002</v>
      </c>
      <c r="W121" s="94">
        <v>10534.400000000001</v>
      </c>
      <c r="X121" s="94">
        <v>9784.4600000000009</v>
      </c>
      <c r="Y121" s="94">
        <v>9231.9200000000019</v>
      </c>
    </row>
    <row r="122" spans="1:25" s="68" customFormat="1" ht="15.75" hidden="1" outlineLevel="1" x14ac:dyDescent="0.25">
      <c r="A122" s="106">
        <v>2</v>
      </c>
      <c r="B122" s="94">
        <v>9046.18</v>
      </c>
      <c r="C122" s="94">
        <v>8913.7400000000016</v>
      </c>
      <c r="D122" s="94">
        <v>8763.69</v>
      </c>
      <c r="E122" s="94">
        <v>8100.52</v>
      </c>
      <c r="F122" s="94">
        <v>8126.2000000000007</v>
      </c>
      <c r="G122" s="94">
        <v>8199.9000000000015</v>
      </c>
      <c r="H122" s="94">
        <v>8245.4100000000017</v>
      </c>
      <c r="I122" s="94">
        <v>9137.4000000000015</v>
      </c>
      <c r="J122" s="94">
        <v>9908.9900000000016</v>
      </c>
      <c r="K122" s="94">
        <v>10558.960000000001</v>
      </c>
      <c r="L122" s="94">
        <v>10609.53</v>
      </c>
      <c r="M122" s="94">
        <v>10686.820000000002</v>
      </c>
      <c r="N122" s="94">
        <v>10763.59</v>
      </c>
      <c r="O122" s="94">
        <v>10859.43</v>
      </c>
      <c r="P122" s="94">
        <v>10866.080000000002</v>
      </c>
      <c r="Q122" s="94">
        <v>10882.27</v>
      </c>
      <c r="R122" s="94">
        <v>10989</v>
      </c>
      <c r="S122" s="94">
        <v>10885.16</v>
      </c>
      <c r="T122" s="94">
        <v>10850.62</v>
      </c>
      <c r="U122" s="94">
        <v>10624.86</v>
      </c>
      <c r="V122" s="94">
        <v>10652.050000000001</v>
      </c>
      <c r="W122" s="94">
        <v>10684.94</v>
      </c>
      <c r="X122" s="94">
        <v>9833</v>
      </c>
      <c r="Y122" s="94">
        <v>9301.9600000000009</v>
      </c>
    </row>
    <row r="123" spans="1:25" s="68" customFormat="1" ht="15.75" hidden="1" outlineLevel="1" x14ac:dyDescent="0.25">
      <c r="A123" s="106">
        <v>3</v>
      </c>
      <c r="B123" s="94">
        <v>8973.9800000000014</v>
      </c>
      <c r="C123" s="94">
        <v>8482.5600000000013</v>
      </c>
      <c r="D123" s="94">
        <v>8368.11</v>
      </c>
      <c r="E123" s="94">
        <v>8238.44</v>
      </c>
      <c r="F123" s="94">
        <v>7820.0000000000009</v>
      </c>
      <c r="G123" s="94">
        <v>7823.5800000000008</v>
      </c>
      <c r="H123" s="94">
        <v>8253.630000000001</v>
      </c>
      <c r="I123" s="94">
        <v>9101.4600000000009</v>
      </c>
      <c r="J123" s="94">
        <v>9810.93</v>
      </c>
      <c r="K123" s="94">
        <v>10547.740000000002</v>
      </c>
      <c r="L123" s="94">
        <v>10623.080000000002</v>
      </c>
      <c r="M123" s="94">
        <v>10651.980000000001</v>
      </c>
      <c r="N123" s="94">
        <v>10758.710000000001</v>
      </c>
      <c r="O123" s="94">
        <v>10850.980000000001</v>
      </c>
      <c r="P123" s="94">
        <v>10854.91</v>
      </c>
      <c r="Q123" s="94">
        <v>10841.79</v>
      </c>
      <c r="R123" s="94">
        <v>10902.78</v>
      </c>
      <c r="S123" s="94">
        <v>10836.730000000001</v>
      </c>
      <c r="T123" s="94">
        <v>10770.29</v>
      </c>
      <c r="U123" s="94">
        <v>10594.11</v>
      </c>
      <c r="V123" s="94">
        <v>10516.53</v>
      </c>
      <c r="W123" s="94">
        <v>10597.16</v>
      </c>
      <c r="X123" s="94">
        <v>9841.5800000000017</v>
      </c>
      <c r="Y123" s="94">
        <v>9521.84</v>
      </c>
    </row>
    <row r="124" spans="1:25" s="68" customFormat="1" ht="15.75" hidden="1" outlineLevel="1" x14ac:dyDescent="0.25">
      <c r="A124" s="106">
        <v>4</v>
      </c>
      <c r="B124" s="94">
        <v>8961.9700000000012</v>
      </c>
      <c r="C124" s="94">
        <v>8852.3100000000013</v>
      </c>
      <c r="D124" s="94">
        <v>8490.42</v>
      </c>
      <c r="E124" s="94">
        <v>8388.1600000000017</v>
      </c>
      <c r="F124" s="94">
        <v>7820.2800000000007</v>
      </c>
      <c r="G124" s="94">
        <v>7822.1900000000005</v>
      </c>
      <c r="H124" s="94">
        <v>7804.8400000000011</v>
      </c>
      <c r="I124" s="94">
        <v>8361.6</v>
      </c>
      <c r="J124" s="94">
        <v>9494.9600000000009</v>
      </c>
      <c r="K124" s="94">
        <v>9884.2100000000009</v>
      </c>
      <c r="L124" s="94">
        <v>10502.04</v>
      </c>
      <c r="M124" s="94">
        <v>10631.560000000001</v>
      </c>
      <c r="N124" s="94">
        <v>10796.310000000001</v>
      </c>
      <c r="O124" s="94">
        <v>10830.960000000001</v>
      </c>
      <c r="P124" s="94">
        <v>10821.820000000002</v>
      </c>
      <c r="Q124" s="94">
        <v>10813.59</v>
      </c>
      <c r="R124" s="94">
        <v>10811.52</v>
      </c>
      <c r="S124" s="94">
        <v>10744.990000000002</v>
      </c>
      <c r="T124" s="94">
        <v>10753.43</v>
      </c>
      <c r="U124" s="94">
        <v>10591.580000000002</v>
      </c>
      <c r="V124" s="94">
        <v>10523.95</v>
      </c>
      <c r="W124" s="94">
        <v>10577.91</v>
      </c>
      <c r="X124" s="94">
        <v>10005.43</v>
      </c>
      <c r="Y124" s="94">
        <v>9589.19</v>
      </c>
    </row>
    <row r="125" spans="1:25" s="68" customFormat="1" ht="15.75" hidden="1" outlineLevel="1" x14ac:dyDescent="0.25">
      <c r="A125" s="106">
        <v>5</v>
      </c>
      <c r="B125" s="94">
        <v>9172.6200000000008</v>
      </c>
      <c r="C125" s="94">
        <v>8949.44</v>
      </c>
      <c r="D125" s="94">
        <v>7821.2800000000007</v>
      </c>
      <c r="E125" s="94">
        <v>7817.8400000000011</v>
      </c>
      <c r="F125" s="94">
        <v>7817.7900000000009</v>
      </c>
      <c r="G125" s="94">
        <v>7817.6900000000005</v>
      </c>
      <c r="H125" s="94">
        <v>7788.2100000000009</v>
      </c>
      <c r="I125" s="94">
        <v>7805.6500000000005</v>
      </c>
      <c r="J125" s="94">
        <v>9345.6500000000015</v>
      </c>
      <c r="K125" s="94">
        <v>10108.070000000002</v>
      </c>
      <c r="L125" s="94">
        <v>10291.740000000002</v>
      </c>
      <c r="M125" s="94">
        <v>10371.550000000001</v>
      </c>
      <c r="N125" s="94">
        <v>10427.880000000001</v>
      </c>
      <c r="O125" s="94">
        <v>10478.720000000001</v>
      </c>
      <c r="P125" s="94">
        <v>10480.540000000001</v>
      </c>
      <c r="Q125" s="94">
        <v>10516.960000000001</v>
      </c>
      <c r="R125" s="94">
        <v>10517.5</v>
      </c>
      <c r="S125" s="94">
        <v>10572.240000000002</v>
      </c>
      <c r="T125" s="94">
        <v>10558.710000000001</v>
      </c>
      <c r="U125" s="94">
        <v>10476.75</v>
      </c>
      <c r="V125" s="94">
        <v>10493.570000000002</v>
      </c>
      <c r="W125" s="94">
        <v>10488.02</v>
      </c>
      <c r="X125" s="94">
        <v>9982.5800000000017</v>
      </c>
      <c r="Y125" s="94">
        <v>9485.6200000000008</v>
      </c>
    </row>
    <row r="126" spans="1:25" s="68" customFormat="1" ht="15.75" hidden="1" outlineLevel="1" x14ac:dyDescent="0.25">
      <c r="A126" s="106">
        <v>6</v>
      </c>
      <c r="B126" s="94">
        <v>8250.6500000000015</v>
      </c>
      <c r="C126" s="94">
        <v>7824.1800000000012</v>
      </c>
      <c r="D126" s="94">
        <v>7823.1800000000012</v>
      </c>
      <c r="E126" s="94">
        <v>7817.6200000000008</v>
      </c>
      <c r="F126" s="94">
        <v>7817.6100000000006</v>
      </c>
      <c r="G126" s="94">
        <v>7817.7500000000009</v>
      </c>
      <c r="H126" s="94">
        <v>7793.0300000000007</v>
      </c>
      <c r="I126" s="94">
        <v>9425.7800000000007</v>
      </c>
      <c r="J126" s="94">
        <v>10114.69</v>
      </c>
      <c r="K126" s="94">
        <v>10614.28</v>
      </c>
      <c r="L126" s="94">
        <v>10808.66</v>
      </c>
      <c r="M126" s="94">
        <v>10838.75</v>
      </c>
      <c r="N126" s="94">
        <v>10858.230000000001</v>
      </c>
      <c r="O126" s="94">
        <v>10922.220000000001</v>
      </c>
      <c r="P126" s="94">
        <v>10947.550000000001</v>
      </c>
      <c r="Q126" s="94">
        <v>10944.960000000001</v>
      </c>
      <c r="R126" s="94">
        <v>10917.650000000001</v>
      </c>
      <c r="S126" s="94">
        <v>10802.050000000001</v>
      </c>
      <c r="T126" s="94">
        <v>10812.310000000001</v>
      </c>
      <c r="U126" s="94">
        <v>10521.170000000002</v>
      </c>
      <c r="V126" s="94">
        <v>10511.36</v>
      </c>
      <c r="W126" s="94">
        <v>10494.080000000002</v>
      </c>
      <c r="X126" s="94">
        <v>9819.9800000000014</v>
      </c>
      <c r="Y126" s="94">
        <v>9396.86</v>
      </c>
    </row>
    <row r="127" spans="1:25" s="68" customFormat="1" ht="15.75" hidden="1" outlineLevel="1" x14ac:dyDescent="0.25">
      <c r="A127" s="106">
        <v>7</v>
      </c>
      <c r="B127" s="94">
        <v>8919.880000000001</v>
      </c>
      <c r="C127" s="94">
        <v>8115.8300000000008</v>
      </c>
      <c r="D127" s="94">
        <v>8412.5600000000013</v>
      </c>
      <c r="E127" s="94">
        <v>7862.0800000000008</v>
      </c>
      <c r="F127" s="94">
        <v>7845.8500000000013</v>
      </c>
      <c r="G127" s="94">
        <v>7828.7900000000009</v>
      </c>
      <c r="H127" s="94">
        <v>8901.5700000000015</v>
      </c>
      <c r="I127" s="94">
        <v>9563.9600000000009</v>
      </c>
      <c r="J127" s="94">
        <v>10197.460000000001</v>
      </c>
      <c r="K127" s="94">
        <v>10664.52</v>
      </c>
      <c r="L127" s="94">
        <v>10790.68</v>
      </c>
      <c r="M127" s="94">
        <v>10819.28</v>
      </c>
      <c r="N127" s="94">
        <v>10827.5</v>
      </c>
      <c r="O127" s="94">
        <v>10869.970000000001</v>
      </c>
      <c r="P127" s="94">
        <v>10921.640000000001</v>
      </c>
      <c r="Q127" s="94">
        <v>11016.550000000001</v>
      </c>
      <c r="R127" s="94">
        <v>10860.6</v>
      </c>
      <c r="S127" s="94">
        <v>10824.070000000002</v>
      </c>
      <c r="T127" s="94">
        <v>10828.11</v>
      </c>
      <c r="U127" s="94">
        <v>10702.400000000001</v>
      </c>
      <c r="V127" s="94">
        <v>10676.93</v>
      </c>
      <c r="W127" s="94">
        <v>10685.03</v>
      </c>
      <c r="X127" s="94">
        <v>10168.240000000002</v>
      </c>
      <c r="Y127" s="94">
        <v>9546.4200000000019</v>
      </c>
    </row>
    <row r="128" spans="1:25" s="68" customFormat="1" ht="15.75" hidden="1" outlineLevel="1" x14ac:dyDescent="0.25">
      <c r="A128" s="106">
        <v>8</v>
      </c>
      <c r="B128" s="94">
        <v>8945.4700000000012</v>
      </c>
      <c r="C128" s="94">
        <v>7891.9900000000007</v>
      </c>
      <c r="D128" s="94">
        <v>7834.9900000000007</v>
      </c>
      <c r="E128" s="94">
        <v>7869.1800000000012</v>
      </c>
      <c r="F128" s="94">
        <v>7869.3600000000006</v>
      </c>
      <c r="G128" s="94">
        <v>8464.44</v>
      </c>
      <c r="H128" s="94">
        <v>8828.69</v>
      </c>
      <c r="I128" s="94">
        <v>9361.0400000000009</v>
      </c>
      <c r="J128" s="94">
        <v>10094.69</v>
      </c>
      <c r="K128" s="94">
        <v>10482.330000000002</v>
      </c>
      <c r="L128" s="94">
        <v>10629.28</v>
      </c>
      <c r="M128" s="94">
        <v>10644.380000000001</v>
      </c>
      <c r="N128" s="94">
        <v>10668.260000000002</v>
      </c>
      <c r="O128" s="94">
        <v>10701.91</v>
      </c>
      <c r="P128" s="94">
        <v>10801.920000000002</v>
      </c>
      <c r="Q128" s="94">
        <v>10801.050000000001</v>
      </c>
      <c r="R128" s="94">
        <v>10826.050000000001</v>
      </c>
      <c r="S128" s="94">
        <v>10796.240000000002</v>
      </c>
      <c r="T128" s="94">
        <v>10753.2</v>
      </c>
      <c r="U128" s="94">
        <v>10648.45</v>
      </c>
      <c r="V128" s="94">
        <v>10619.19</v>
      </c>
      <c r="W128" s="94">
        <v>10617.43</v>
      </c>
      <c r="X128" s="94">
        <v>10125.800000000001</v>
      </c>
      <c r="Y128" s="94">
        <v>9553.4000000000015</v>
      </c>
    </row>
    <row r="129" spans="1:25" s="68" customFormat="1" ht="15.75" hidden="1" outlineLevel="1" x14ac:dyDescent="0.25">
      <c r="A129" s="106">
        <v>9</v>
      </c>
      <c r="B129" s="94">
        <v>8962.5500000000011</v>
      </c>
      <c r="C129" s="94">
        <v>8698.4000000000015</v>
      </c>
      <c r="D129" s="94">
        <v>8599.8700000000008</v>
      </c>
      <c r="E129" s="94">
        <v>8597.7000000000007</v>
      </c>
      <c r="F129" s="94">
        <v>8549.0800000000017</v>
      </c>
      <c r="G129" s="94">
        <v>8584.5</v>
      </c>
      <c r="H129" s="94">
        <v>8593.2900000000009</v>
      </c>
      <c r="I129" s="94">
        <v>9016.2400000000016</v>
      </c>
      <c r="J129" s="94">
        <v>9848.130000000001</v>
      </c>
      <c r="K129" s="94">
        <v>10679.1</v>
      </c>
      <c r="L129" s="94">
        <v>10737.210000000001</v>
      </c>
      <c r="M129" s="94">
        <v>10765.75</v>
      </c>
      <c r="N129" s="94">
        <v>10783.02</v>
      </c>
      <c r="O129" s="94">
        <v>10826.62</v>
      </c>
      <c r="P129" s="94">
        <v>10840.400000000001</v>
      </c>
      <c r="Q129" s="94">
        <v>10843.04</v>
      </c>
      <c r="R129" s="94">
        <v>10842.11</v>
      </c>
      <c r="S129" s="94">
        <v>10749.720000000001</v>
      </c>
      <c r="T129" s="94">
        <v>10698.04</v>
      </c>
      <c r="U129" s="94">
        <v>10430.060000000001</v>
      </c>
      <c r="V129" s="94">
        <v>10614.04</v>
      </c>
      <c r="W129" s="94">
        <v>10606.490000000002</v>
      </c>
      <c r="X129" s="94">
        <v>9786.7000000000007</v>
      </c>
      <c r="Y129" s="94">
        <v>9207.2900000000009</v>
      </c>
    </row>
    <row r="130" spans="1:25" s="68" customFormat="1" ht="15.75" hidden="1" outlineLevel="1" x14ac:dyDescent="0.25">
      <c r="A130" s="106">
        <v>10</v>
      </c>
      <c r="B130" s="94">
        <v>7819.1200000000008</v>
      </c>
      <c r="C130" s="94">
        <v>7817.8300000000008</v>
      </c>
      <c r="D130" s="94">
        <v>7817.6800000000012</v>
      </c>
      <c r="E130" s="94">
        <v>7817.670000000001</v>
      </c>
      <c r="F130" s="94">
        <v>7817.7500000000009</v>
      </c>
      <c r="G130" s="94">
        <v>7817.7900000000009</v>
      </c>
      <c r="H130" s="94">
        <v>7803.3600000000006</v>
      </c>
      <c r="I130" s="94">
        <v>7817.1500000000005</v>
      </c>
      <c r="J130" s="94">
        <v>9020.6500000000015</v>
      </c>
      <c r="K130" s="94">
        <v>10355.700000000001</v>
      </c>
      <c r="L130" s="94">
        <v>10650.730000000001</v>
      </c>
      <c r="M130" s="94">
        <v>10818.630000000001</v>
      </c>
      <c r="N130" s="94">
        <v>10860.240000000002</v>
      </c>
      <c r="O130" s="94">
        <v>11000.510000000002</v>
      </c>
      <c r="P130" s="94">
        <v>11074.010000000002</v>
      </c>
      <c r="Q130" s="94">
        <v>11040.960000000001</v>
      </c>
      <c r="R130" s="94">
        <v>10979.470000000001</v>
      </c>
      <c r="S130" s="94">
        <v>10807.300000000001</v>
      </c>
      <c r="T130" s="94">
        <v>10786.820000000002</v>
      </c>
      <c r="U130" s="94">
        <v>10678.890000000001</v>
      </c>
      <c r="V130" s="94">
        <v>10424.5</v>
      </c>
      <c r="W130" s="94">
        <v>10532.060000000001</v>
      </c>
      <c r="X130" s="94">
        <v>9569.52</v>
      </c>
      <c r="Y130" s="94">
        <v>7818.8000000000011</v>
      </c>
    </row>
    <row r="131" spans="1:25" s="68" customFormat="1" ht="15.75" hidden="1" outlineLevel="1" x14ac:dyDescent="0.25">
      <c r="A131" s="106">
        <v>11</v>
      </c>
      <c r="B131" s="94">
        <v>8927.7900000000009</v>
      </c>
      <c r="C131" s="94">
        <v>8862.880000000001</v>
      </c>
      <c r="D131" s="94">
        <v>8844.0800000000017</v>
      </c>
      <c r="E131" s="94">
        <v>8821.6500000000015</v>
      </c>
      <c r="F131" s="94">
        <v>8772.7200000000012</v>
      </c>
      <c r="G131" s="94">
        <v>8847.7900000000009</v>
      </c>
      <c r="H131" s="94">
        <v>8646.59</v>
      </c>
      <c r="I131" s="94">
        <v>8869.36</v>
      </c>
      <c r="J131" s="94">
        <v>9610.9200000000019</v>
      </c>
      <c r="K131" s="94">
        <v>10145.5</v>
      </c>
      <c r="L131" s="94">
        <v>10479.380000000001</v>
      </c>
      <c r="M131" s="94">
        <v>10632.140000000001</v>
      </c>
      <c r="N131" s="94">
        <v>10654.34</v>
      </c>
      <c r="O131" s="94">
        <v>10747.550000000001</v>
      </c>
      <c r="P131" s="94">
        <v>10797.75</v>
      </c>
      <c r="Q131" s="94">
        <v>10815.84</v>
      </c>
      <c r="R131" s="94">
        <v>10805.490000000002</v>
      </c>
      <c r="S131" s="94">
        <v>10687.820000000002</v>
      </c>
      <c r="T131" s="94">
        <v>10649.84</v>
      </c>
      <c r="U131" s="94">
        <v>10310.93</v>
      </c>
      <c r="V131" s="94">
        <v>10364.18</v>
      </c>
      <c r="W131" s="94">
        <v>10237.44</v>
      </c>
      <c r="X131" s="94">
        <v>9652.7000000000007</v>
      </c>
      <c r="Y131" s="94">
        <v>8950.6700000000019</v>
      </c>
    </row>
    <row r="132" spans="1:25" s="68" customFormat="1" ht="15.75" hidden="1" outlineLevel="1" x14ac:dyDescent="0.25">
      <c r="A132" s="106">
        <v>12</v>
      </c>
      <c r="B132" s="94">
        <v>8785.9500000000007</v>
      </c>
      <c r="C132" s="94">
        <v>8737.380000000001</v>
      </c>
      <c r="D132" s="94">
        <v>8723.75</v>
      </c>
      <c r="E132" s="94">
        <v>8602.5</v>
      </c>
      <c r="F132" s="94">
        <v>8020.4800000000014</v>
      </c>
      <c r="G132" s="94">
        <v>8053.0100000000011</v>
      </c>
      <c r="H132" s="94">
        <v>7929.9900000000007</v>
      </c>
      <c r="I132" s="94">
        <v>8535.2000000000007</v>
      </c>
      <c r="J132" s="94">
        <v>8908.4900000000016</v>
      </c>
      <c r="K132" s="94">
        <v>9761.3100000000013</v>
      </c>
      <c r="L132" s="94">
        <v>10199.84</v>
      </c>
      <c r="M132" s="94">
        <v>10263.200000000001</v>
      </c>
      <c r="N132" s="94">
        <v>10316.85</v>
      </c>
      <c r="O132" s="94">
        <v>10379.84</v>
      </c>
      <c r="P132" s="94">
        <v>10463.050000000001</v>
      </c>
      <c r="Q132" s="94">
        <v>10517.94</v>
      </c>
      <c r="R132" s="94">
        <v>10593.09</v>
      </c>
      <c r="S132" s="94">
        <v>10641.550000000001</v>
      </c>
      <c r="T132" s="94">
        <v>10623.260000000002</v>
      </c>
      <c r="U132" s="94">
        <v>10453.68</v>
      </c>
      <c r="V132" s="94">
        <v>10437.140000000001</v>
      </c>
      <c r="W132" s="94">
        <v>10415.080000000002</v>
      </c>
      <c r="X132" s="94">
        <v>9821.1</v>
      </c>
      <c r="Y132" s="94">
        <v>9334.43</v>
      </c>
    </row>
    <row r="133" spans="1:25" s="68" customFormat="1" ht="15.75" hidden="1" outlineLevel="1" x14ac:dyDescent="0.25">
      <c r="A133" s="106">
        <v>13</v>
      </c>
      <c r="B133" s="94">
        <v>8818.43</v>
      </c>
      <c r="C133" s="94">
        <v>7829.1100000000006</v>
      </c>
      <c r="D133" s="94">
        <v>7817.6900000000005</v>
      </c>
      <c r="E133" s="94">
        <v>7817.6600000000008</v>
      </c>
      <c r="F133" s="94">
        <v>7817.6500000000005</v>
      </c>
      <c r="G133" s="94">
        <v>7817.7300000000005</v>
      </c>
      <c r="H133" s="94">
        <v>7793.9100000000008</v>
      </c>
      <c r="I133" s="94">
        <v>7826.8400000000011</v>
      </c>
      <c r="J133" s="94">
        <v>9652.69</v>
      </c>
      <c r="K133" s="94">
        <v>10326.050000000001</v>
      </c>
      <c r="L133" s="94">
        <v>10390.77</v>
      </c>
      <c r="M133" s="94">
        <v>10515.800000000001</v>
      </c>
      <c r="N133" s="94">
        <v>10613.85</v>
      </c>
      <c r="O133" s="94">
        <v>10724.060000000001</v>
      </c>
      <c r="P133" s="94">
        <v>10809</v>
      </c>
      <c r="Q133" s="94">
        <v>10814.62</v>
      </c>
      <c r="R133" s="94">
        <v>10795.420000000002</v>
      </c>
      <c r="S133" s="94">
        <v>10731.04</v>
      </c>
      <c r="T133" s="94">
        <v>10716.740000000002</v>
      </c>
      <c r="U133" s="94">
        <v>10322.810000000001</v>
      </c>
      <c r="V133" s="94">
        <v>10276</v>
      </c>
      <c r="W133" s="94">
        <v>10270.960000000001</v>
      </c>
      <c r="X133" s="94">
        <v>9551.0800000000017</v>
      </c>
      <c r="Y133" s="94">
        <v>9100.2800000000007</v>
      </c>
    </row>
    <row r="134" spans="1:25" s="68" customFormat="1" ht="15.75" hidden="1" outlineLevel="1" x14ac:dyDescent="0.25">
      <c r="A134" s="106">
        <v>14</v>
      </c>
      <c r="B134" s="94">
        <v>7917.8100000000013</v>
      </c>
      <c r="C134" s="94">
        <v>7818.7000000000007</v>
      </c>
      <c r="D134" s="94">
        <v>7817.5500000000011</v>
      </c>
      <c r="E134" s="94">
        <v>7817.4700000000012</v>
      </c>
      <c r="F134" s="94">
        <v>7817.4800000000005</v>
      </c>
      <c r="G134" s="94">
        <v>7817.5800000000008</v>
      </c>
      <c r="H134" s="94">
        <v>7793.6900000000005</v>
      </c>
      <c r="I134" s="94">
        <v>8210.2300000000014</v>
      </c>
      <c r="J134" s="94">
        <v>9124</v>
      </c>
      <c r="K134" s="94">
        <v>10304.050000000001</v>
      </c>
      <c r="L134" s="94">
        <v>10457.75</v>
      </c>
      <c r="M134" s="94">
        <v>10601.03</v>
      </c>
      <c r="N134" s="94">
        <v>10663.050000000001</v>
      </c>
      <c r="O134" s="94">
        <v>10841.570000000002</v>
      </c>
      <c r="P134" s="94">
        <v>10877.710000000001</v>
      </c>
      <c r="Q134" s="94">
        <v>10881.470000000001</v>
      </c>
      <c r="R134" s="94">
        <v>10890.7</v>
      </c>
      <c r="S134" s="94">
        <v>10803.490000000002</v>
      </c>
      <c r="T134" s="94">
        <v>10637.45</v>
      </c>
      <c r="U134" s="94">
        <v>10389.200000000001</v>
      </c>
      <c r="V134" s="94">
        <v>10338.61</v>
      </c>
      <c r="W134" s="94">
        <v>10290.18</v>
      </c>
      <c r="X134" s="94">
        <v>9442.8700000000008</v>
      </c>
      <c r="Y134" s="94">
        <v>8201.880000000001</v>
      </c>
    </row>
    <row r="135" spans="1:25" s="68" customFormat="1" ht="15.75" hidden="1" outlineLevel="1" x14ac:dyDescent="0.25">
      <c r="A135" s="106">
        <v>15</v>
      </c>
      <c r="B135" s="94">
        <v>7832.6800000000012</v>
      </c>
      <c r="C135" s="94">
        <v>7826.4700000000012</v>
      </c>
      <c r="D135" s="94">
        <v>7818.6500000000005</v>
      </c>
      <c r="E135" s="94">
        <v>7817.5100000000011</v>
      </c>
      <c r="F135" s="94">
        <v>7817.5200000000013</v>
      </c>
      <c r="G135" s="94">
        <v>7817.7000000000007</v>
      </c>
      <c r="H135" s="94">
        <v>7795.2600000000011</v>
      </c>
      <c r="I135" s="94">
        <v>7812.6400000000012</v>
      </c>
      <c r="J135" s="94">
        <v>9653.5800000000017</v>
      </c>
      <c r="K135" s="94">
        <v>10272.09</v>
      </c>
      <c r="L135" s="94">
        <v>10490.45</v>
      </c>
      <c r="M135" s="94">
        <v>10625.28</v>
      </c>
      <c r="N135" s="94">
        <v>10667.79</v>
      </c>
      <c r="O135" s="94">
        <v>10851</v>
      </c>
      <c r="P135" s="94">
        <v>10862.420000000002</v>
      </c>
      <c r="Q135" s="94">
        <v>10859.5</v>
      </c>
      <c r="R135" s="94">
        <v>10851.91</v>
      </c>
      <c r="S135" s="94">
        <v>10610.53</v>
      </c>
      <c r="T135" s="94">
        <v>10460.19</v>
      </c>
      <c r="U135" s="94">
        <v>10316.390000000001</v>
      </c>
      <c r="V135" s="94">
        <v>10262.780000000001</v>
      </c>
      <c r="W135" s="94">
        <v>10290.050000000001</v>
      </c>
      <c r="X135" s="94">
        <v>9506.5500000000011</v>
      </c>
      <c r="Y135" s="94">
        <v>8354.6500000000015</v>
      </c>
    </row>
    <row r="136" spans="1:25" s="68" customFormat="1" ht="15.75" hidden="1" outlineLevel="1" x14ac:dyDescent="0.25">
      <c r="A136" s="106">
        <v>16</v>
      </c>
      <c r="B136" s="94">
        <v>7829.4700000000012</v>
      </c>
      <c r="C136" s="94">
        <v>7817.630000000001</v>
      </c>
      <c r="D136" s="94">
        <v>7817.5600000000013</v>
      </c>
      <c r="E136" s="94">
        <v>7817.5500000000011</v>
      </c>
      <c r="F136" s="94">
        <v>7817.5900000000011</v>
      </c>
      <c r="G136" s="94">
        <v>7819.2000000000007</v>
      </c>
      <c r="H136" s="94">
        <v>7795.2400000000007</v>
      </c>
      <c r="I136" s="94">
        <v>7824.7100000000009</v>
      </c>
      <c r="J136" s="94">
        <v>9696.59</v>
      </c>
      <c r="K136" s="94">
        <v>10113.540000000001</v>
      </c>
      <c r="L136" s="94">
        <v>10340.35</v>
      </c>
      <c r="M136" s="94">
        <v>10416.580000000002</v>
      </c>
      <c r="N136" s="94">
        <v>10547.03</v>
      </c>
      <c r="O136" s="94">
        <v>10652.400000000001</v>
      </c>
      <c r="P136" s="94">
        <v>10666.890000000001</v>
      </c>
      <c r="Q136" s="94">
        <v>10662.390000000001</v>
      </c>
      <c r="R136" s="94">
        <v>10648.050000000001</v>
      </c>
      <c r="S136" s="94">
        <v>10588.050000000001</v>
      </c>
      <c r="T136" s="94">
        <v>10555.54</v>
      </c>
      <c r="U136" s="94">
        <v>10254.640000000001</v>
      </c>
      <c r="V136" s="94">
        <v>10315.400000000001</v>
      </c>
      <c r="W136" s="94">
        <v>10331.36</v>
      </c>
      <c r="X136" s="94">
        <v>9647.8000000000011</v>
      </c>
      <c r="Y136" s="94">
        <v>8890.3900000000012</v>
      </c>
    </row>
    <row r="137" spans="1:25" s="68" customFormat="1" ht="15.75" hidden="1" outlineLevel="1" x14ac:dyDescent="0.25">
      <c r="A137" s="106">
        <v>17</v>
      </c>
      <c r="B137" s="94">
        <v>7842.0500000000011</v>
      </c>
      <c r="C137" s="94">
        <v>7819.8600000000006</v>
      </c>
      <c r="D137" s="94">
        <v>7817.7400000000007</v>
      </c>
      <c r="E137" s="94">
        <v>7817.3700000000008</v>
      </c>
      <c r="F137" s="94">
        <v>7817.3700000000008</v>
      </c>
      <c r="G137" s="94">
        <v>7817.4300000000012</v>
      </c>
      <c r="H137" s="94">
        <v>7794.6400000000012</v>
      </c>
      <c r="I137" s="94">
        <v>7829.3600000000006</v>
      </c>
      <c r="J137" s="94">
        <v>9762.86</v>
      </c>
      <c r="K137" s="94">
        <v>10359.240000000002</v>
      </c>
      <c r="L137" s="94">
        <v>10547.670000000002</v>
      </c>
      <c r="M137" s="94">
        <v>10603.560000000001</v>
      </c>
      <c r="N137" s="94">
        <v>10704.810000000001</v>
      </c>
      <c r="O137" s="94">
        <v>10880.75</v>
      </c>
      <c r="P137" s="94">
        <v>10909.830000000002</v>
      </c>
      <c r="Q137" s="94">
        <v>10921.890000000001</v>
      </c>
      <c r="R137" s="94">
        <v>10831.740000000002</v>
      </c>
      <c r="S137" s="94">
        <v>10691.650000000001</v>
      </c>
      <c r="T137" s="94">
        <v>10497.720000000001</v>
      </c>
      <c r="U137" s="94">
        <v>10312</v>
      </c>
      <c r="V137" s="94">
        <v>10387.140000000001</v>
      </c>
      <c r="W137" s="94">
        <v>10410.890000000001</v>
      </c>
      <c r="X137" s="94">
        <v>9748.2000000000007</v>
      </c>
      <c r="Y137" s="94">
        <v>9250.8700000000008</v>
      </c>
    </row>
    <row r="138" spans="1:25" s="68" customFormat="1" ht="15.75" hidden="1" outlineLevel="1" x14ac:dyDescent="0.25">
      <c r="A138" s="106">
        <v>18</v>
      </c>
      <c r="B138" s="94">
        <v>9053.93</v>
      </c>
      <c r="C138" s="94">
        <v>8882.3300000000017</v>
      </c>
      <c r="D138" s="94">
        <v>7855.5000000000009</v>
      </c>
      <c r="E138" s="94">
        <v>7833.3900000000012</v>
      </c>
      <c r="F138" s="94">
        <v>7832.3600000000006</v>
      </c>
      <c r="G138" s="94">
        <v>7833.3100000000013</v>
      </c>
      <c r="H138" s="94">
        <v>7787.9500000000007</v>
      </c>
      <c r="I138" s="94">
        <v>7831.0100000000011</v>
      </c>
      <c r="J138" s="94">
        <v>9639.4000000000015</v>
      </c>
      <c r="K138" s="94">
        <v>10246.720000000001</v>
      </c>
      <c r="L138" s="94">
        <v>10592.300000000001</v>
      </c>
      <c r="M138" s="94">
        <v>10670.69</v>
      </c>
      <c r="N138" s="94">
        <v>10713.570000000002</v>
      </c>
      <c r="O138" s="94">
        <v>10888.890000000001</v>
      </c>
      <c r="P138" s="94">
        <v>10906.12</v>
      </c>
      <c r="Q138" s="94">
        <v>10891.25</v>
      </c>
      <c r="R138" s="94">
        <v>10897.570000000002</v>
      </c>
      <c r="S138" s="94">
        <v>10852.04</v>
      </c>
      <c r="T138" s="94">
        <v>10820.37</v>
      </c>
      <c r="U138" s="94">
        <v>10616</v>
      </c>
      <c r="V138" s="94">
        <v>10641.04</v>
      </c>
      <c r="W138" s="94">
        <v>10358.68</v>
      </c>
      <c r="X138" s="94">
        <v>9816.0500000000011</v>
      </c>
      <c r="Y138" s="94">
        <v>9339.4800000000014</v>
      </c>
    </row>
    <row r="139" spans="1:25" s="68" customFormat="1" ht="15.75" hidden="1" outlineLevel="1" x14ac:dyDescent="0.25">
      <c r="A139" s="106">
        <v>19</v>
      </c>
      <c r="B139" s="94">
        <v>9028.9100000000017</v>
      </c>
      <c r="C139" s="94">
        <v>7835.0600000000013</v>
      </c>
      <c r="D139" s="94">
        <v>7832.2800000000007</v>
      </c>
      <c r="E139" s="94">
        <v>7817.2300000000005</v>
      </c>
      <c r="F139" s="94">
        <v>7817.2900000000009</v>
      </c>
      <c r="G139" s="94">
        <v>7817.2600000000011</v>
      </c>
      <c r="H139" s="94">
        <v>7784.6000000000013</v>
      </c>
      <c r="I139" s="94">
        <v>7807.5600000000013</v>
      </c>
      <c r="J139" s="94">
        <v>9504.9800000000014</v>
      </c>
      <c r="K139" s="94">
        <v>9859.5700000000015</v>
      </c>
      <c r="L139" s="94">
        <v>10297.010000000002</v>
      </c>
      <c r="M139" s="94">
        <v>10411.16</v>
      </c>
      <c r="N139" s="94">
        <v>10518.900000000001</v>
      </c>
      <c r="O139" s="94">
        <v>10759.980000000001</v>
      </c>
      <c r="P139" s="94">
        <v>10844.670000000002</v>
      </c>
      <c r="Q139" s="94">
        <v>10881.59</v>
      </c>
      <c r="R139" s="94">
        <v>10933.630000000001</v>
      </c>
      <c r="S139" s="94">
        <v>10903.630000000001</v>
      </c>
      <c r="T139" s="94">
        <v>10877.800000000001</v>
      </c>
      <c r="U139" s="94">
        <v>10744.62</v>
      </c>
      <c r="V139" s="94">
        <v>10754.35</v>
      </c>
      <c r="W139" s="94">
        <v>10649.640000000001</v>
      </c>
      <c r="X139" s="94">
        <v>9958.8100000000013</v>
      </c>
      <c r="Y139" s="94">
        <v>9557.880000000001</v>
      </c>
    </row>
    <row r="140" spans="1:25" s="68" customFormat="1" ht="15.75" hidden="1" outlineLevel="1" x14ac:dyDescent="0.25">
      <c r="A140" s="106">
        <v>20</v>
      </c>
      <c r="B140" s="94">
        <v>8916.75</v>
      </c>
      <c r="C140" s="94">
        <v>8587.61</v>
      </c>
      <c r="D140" s="94">
        <v>8564.1200000000008</v>
      </c>
      <c r="E140" s="94">
        <v>8543.4500000000007</v>
      </c>
      <c r="F140" s="94">
        <v>8533.3900000000012</v>
      </c>
      <c r="G140" s="94">
        <v>8019.1200000000008</v>
      </c>
      <c r="H140" s="94">
        <v>8008.6600000000008</v>
      </c>
      <c r="I140" s="94">
        <v>8581.18</v>
      </c>
      <c r="J140" s="94">
        <v>9786.2200000000012</v>
      </c>
      <c r="K140" s="94">
        <v>10579.19</v>
      </c>
      <c r="L140" s="94">
        <v>10743.670000000002</v>
      </c>
      <c r="M140" s="94">
        <v>10807.61</v>
      </c>
      <c r="N140" s="94">
        <v>10823.34</v>
      </c>
      <c r="O140" s="94">
        <v>11049.02</v>
      </c>
      <c r="P140" s="94">
        <v>11070.820000000002</v>
      </c>
      <c r="Q140" s="94">
        <v>11083.28</v>
      </c>
      <c r="R140" s="94">
        <v>11057.380000000001</v>
      </c>
      <c r="S140" s="94">
        <v>10933.490000000002</v>
      </c>
      <c r="T140" s="94">
        <v>10854.75</v>
      </c>
      <c r="U140" s="94">
        <v>10594.68</v>
      </c>
      <c r="V140" s="94">
        <v>10530.36</v>
      </c>
      <c r="W140" s="94">
        <v>10517.010000000002</v>
      </c>
      <c r="X140" s="94">
        <v>9899.8300000000017</v>
      </c>
      <c r="Y140" s="94">
        <v>9376.68</v>
      </c>
    </row>
    <row r="141" spans="1:25" s="68" customFormat="1" ht="15.75" hidden="1" outlineLevel="1" x14ac:dyDescent="0.25">
      <c r="A141" s="106">
        <v>21</v>
      </c>
      <c r="B141" s="94">
        <v>8206.6200000000008</v>
      </c>
      <c r="C141" s="94">
        <v>7819.5500000000011</v>
      </c>
      <c r="D141" s="94">
        <v>7817.4500000000007</v>
      </c>
      <c r="E141" s="94">
        <v>7817.4400000000005</v>
      </c>
      <c r="F141" s="94">
        <v>7817.4800000000005</v>
      </c>
      <c r="G141" s="94">
        <v>7817.5800000000008</v>
      </c>
      <c r="H141" s="94">
        <v>7797.880000000001</v>
      </c>
      <c r="I141" s="94">
        <v>7837.2900000000009</v>
      </c>
      <c r="J141" s="94">
        <v>9862.02</v>
      </c>
      <c r="K141" s="94">
        <v>10370.1</v>
      </c>
      <c r="L141" s="94">
        <v>10666.330000000002</v>
      </c>
      <c r="M141" s="94">
        <v>10668.310000000001</v>
      </c>
      <c r="N141" s="94">
        <v>10692.060000000001</v>
      </c>
      <c r="O141" s="94">
        <v>10847.03</v>
      </c>
      <c r="P141" s="94">
        <v>10858.470000000001</v>
      </c>
      <c r="Q141" s="94">
        <v>10858.050000000001</v>
      </c>
      <c r="R141" s="94">
        <v>10845.060000000001</v>
      </c>
      <c r="S141" s="94">
        <v>10889.29</v>
      </c>
      <c r="T141" s="94">
        <v>10857.060000000001</v>
      </c>
      <c r="U141" s="94">
        <v>10628.36</v>
      </c>
      <c r="V141" s="94">
        <v>10573.130000000001</v>
      </c>
      <c r="W141" s="94">
        <v>10296.300000000001</v>
      </c>
      <c r="X141" s="94">
        <v>9785.2000000000007</v>
      </c>
      <c r="Y141" s="94">
        <v>9012.0700000000015</v>
      </c>
    </row>
    <row r="142" spans="1:25" s="68" customFormat="1" ht="15.75" hidden="1" outlineLevel="1" x14ac:dyDescent="0.25">
      <c r="A142" s="106">
        <v>22</v>
      </c>
      <c r="B142" s="94">
        <v>8019.6000000000013</v>
      </c>
      <c r="C142" s="94">
        <v>7836.6100000000006</v>
      </c>
      <c r="D142" s="94">
        <v>7817.4800000000005</v>
      </c>
      <c r="E142" s="94">
        <v>7817.4400000000005</v>
      </c>
      <c r="F142" s="94">
        <v>7817.4500000000007</v>
      </c>
      <c r="G142" s="94">
        <v>7817.5500000000011</v>
      </c>
      <c r="H142" s="94">
        <v>7824.5800000000008</v>
      </c>
      <c r="I142" s="94">
        <v>7844.3200000000006</v>
      </c>
      <c r="J142" s="94">
        <v>10509.960000000001</v>
      </c>
      <c r="K142" s="94">
        <v>10815.310000000001</v>
      </c>
      <c r="L142" s="94">
        <v>10865.27</v>
      </c>
      <c r="M142" s="94">
        <v>11007.480000000001</v>
      </c>
      <c r="N142" s="94">
        <v>10856.570000000002</v>
      </c>
      <c r="O142" s="94">
        <v>11139.02</v>
      </c>
      <c r="P142" s="94">
        <v>11176.380000000001</v>
      </c>
      <c r="Q142" s="94">
        <v>11360</v>
      </c>
      <c r="R142" s="94">
        <v>11275.730000000001</v>
      </c>
      <c r="S142" s="94">
        <v>11153.470000000001</v>
      </c>
      <c r="T142" s="94">
        <v>11130.78</v>
      </c>
      <c r="U142" s="94">
        <v>10839.44</v>
      </c>
      <c r="V142" s="94">
        <v>10632.5</v>
      </c>
      <c r="W142" s="94">
        <v>10494.25</v>
      </c>
      <c r="X142" s="94">
        <v>9801.5300000000007</v>
      </c>
      <c r="Y142" s="94">
        <v>9258.25</v>
      </c>
    </row>
    <row r="143" spans="1:25" s="68" customFormat="1" ht="15.75" hidden="1" outlineLevel="1" x14ac:dyDescent="0.25">
      <c r="A143" s="106">
        <v>23</v>
      </c>
      <c r="B143" s="94">
        <v>7835.130000000001</v>
      </c>
      <c r="C143" s="94">
        <v>7831.4600000000009</v>
      </c>
      <c r="D143" s="94">
        <v>7828.2500000000009</v>
      </c>
      <c r="E143" s="94">
        <v>7820.5200000000013</v>
      </c>
      <c r="F143" s="94">
        <v>7820.630000000001</v>
      </c>
      <c r="G143" s="94">
        <v>7821.0400000000009</v>
      </c>
      <c r="H143" s="94">
        <v>7808.4300000000012</v>
      </c>
      <c r="I143" s="94">
        <v>7831.7200000000012</v>
      </c>
      <c r="J143" s="94">
        <v>9593.3000000000011</v>
      </c>
      <c r="K143" s="94">
        <v>10320.91</v>
      </c>
      <c r="L143" s="94">
        <v>10542.300000000001</v>
      </c>
      <c r="M143" s="94">
        <v>10640.45</v>
      </c>
      <c r="N143" s="94">
        <v>10587.12</v>
      </c>
      <c r="O143" s="94">
        <v>10702.470000000001</v>
      </c>
      <c r="P143" s="94">
        <v>10715.800000000001</v>
      </c>
      <c r="Q143" s="94">
        <v>10722.640000000001</v>
      </c>
      <c r="R143" s="94">
        <v>10708.390000000001</v>
      </c>
      <c r="S143" s="94">
        <v>10659.890000000001</v>
      </c>
      <c r="T143" s="94">
        <v>10648.490000000002</v>
      </c>
      <c r="U143" s="94">
        <v>10476.75</v>
      </c>
      <c r="V143" s="94">
        <v>10286.18</v>
      </c>
      <c r="W143" s="94">
        <v>10164.09</v>
      </c>
      <c r="X143" s="94">
        <v>8591.9900000000016</v>
      </c>
      <c r="Y143" s="94">
        <v>7807.2700000000013</v>
      </c>
    </row>
    <row r="144" spans="1:25" s="68" customFormat="1" ht="15.75" hidden="1" outlineLevel="1" x14ac:dyDescent="0.25">
      <c r="A144" s="106">
        <v>24</v>
      </c>
      <c r="B144" s="94">
        <v>7844.5100000000011</v>
      </c>
      <c r="C144" s="94">
        <v>7835.670000000001</v>
      </c>
      <c r="D144" s="94">
        <v>7822.4500000000007</v>
      </c>
      <c r="E144" s="94">
        <v>7817.2500000000009</v>
      </c>
      <c r="F144" s="94">
        <v>7817.2800000000007</v>
      </c>
      <c r="G144" s="94">
        <v>7824.7100000000009</v>
      </c>
      <c r="H144" s="94">
        <v>7809.0700000000006</v>
      </c>
      <c r="I144" s="94">
        <v>7842.3200000000006</v>
      </c>
      <c r="J144" s="94">
        <v>10022.490000000002</v>
      </c>
      <c r="K144" s="94">
        <v>10487.890000000001</v>
      </c>
      <c r="L144" s="94">
        <v>10625.740000000002</v>
      </c>
      <c r="M144" s="94">
        <v>10714.43</v>
      </c>
      <c r="N144" s="94">
        <v>10683.75</v>
      </c>
      <c r="O144" s="94">
        <v>10813.59</v>
      </c>
      <c r="P144" s="94">
        <v>10824.880000000001</v>
      </c>
      <c r="Q144" s="94">
        <v>10827.630000000001</v>
      </c>
      <c r="R144" s="94">
        <v>10816.990000000002</v>
      </c>
      <c r="S144" s="94">
        <v>10816.41</v>
      </c>
      <c r="T144" s="94">
        <v>10842.44</v>
      </c>
      <c r="U144" s="94">
        <v>10639.800000000001</v>
      </c>
      <c r="V144" s="94">
        <v>10558.900000000001</v>
      </c>
      <c r="W144" s="94">
        <v>10533.490000000002</v>
      </c>
      <c r="X144" s="94">
        <v>9866.8300000000017</v>
      </c>
      <c r="Y144" s="94">
        <v>9522.2900000000009</v>
      </c>
    </row>
    <row r="145" spans="1:25" s="68" customFormat="1" ht="15.75" hidden="1" outlineLevel="1" x14ac:dyDescent="0.25">
      <c r="A145" s="106">
        <v>25</v>
      </c>
      <c r="B145" s="94">
        <v>9343.1700000000019</v>
      </c>
      <c r="C145" s="94">
        <v>9065.8000000000011</v>
      </c>
      <c r="D145" s="94">
        <v>8948.9100000000017</v>
      </c>
      <c r="E145" s="94">
        <v>8928.51</v>
      </c>
      <c r="F145" s="94">
        <v>8913.26</v>
      </c>
      <c r="G145" s="94">
        <v>8917.2100000000009</v>
      </c>
      <c r="H145" s="94">
        <v>8902.61</v>
      </c>
      <c r="I145" s="94">
        <v>9117.6600000000017</v>
      </c>
      <c r="J145" s="94">
        <v>9791.7200000000012</v>
      </c>
      <c r="K145" s="94">
        <v>10319.810000000001</v>
      </c>
      <c r="L145" s="94">
        <v>10550.990000000002</v>
      </c>
      <c r="M145" s="94">
        <v>10619.86</v>
      </c>
      <c r="N145" s="94">
        <v>10573.510000000002</v>
      </c>
      <c r="O145" s="94">
        <v>10634.730000000001</v>
      </c>
      <c r="P145" s="94">
        <v>10673.760000000002</v>
      </c>
      <c r="Q145" s="94">
        <v>10788.2</v>
      </c>
      <c r="R145" s="94">
        <v>10756.04</v>
      </c>
      <c r="S145" s="94">
        <v>10672.080000000002</v>
      </c>
      <c r="T145" s="94">
        <v>10617.810000000001</v>
      </c>
      <c r="U145" s="94">
        <v>10445.6</v>
      </c>
      <c r="V145" s="94">
        <v>10385.490000000002</v>
      </c>
      <c r="W145" s="94">
        <v>10293.390000000001</v>
      </c>
      <c r="X145" s="94">
        <v>9901.5500000000011</v>
      </c>
      <c r="Y145" s="94">
        <v>9551.4500000000007</v>
      </c>
    </row>
    <row r="146" spans="1:25" s="68" customFormat="1" ht="15.75" hidden="1" outlineLevel="1" x14ac:dyDescent="0.25">
      <c r="A146" s="106">
        <v>26</v>
      </c>
      <c r="B146" s="94">
        <v>7848.5100000000011</v>
      </c>
      <c r="C146" s="94">
        <v>7843.8600000000006</v>
      </c>
      <c r="D146" s="94">
        <v>7817.9800000000005</v>
      </c>
      <c r="E146" s="94">
        <v>7817.170000000001</v>
      </c>
      <c r="F146" s="94">
        <v>7817.0500000000011</v>
      </c>
      <c r="G146" s="94">
        <v>7817.0300000000007</v>
      </c>
      <c r="H146" s="94">
        <v>7783.130000000001</v>
      </c>
      <c r="I146" s="94">
        <v>7803.3400000000011</v>
      </c>
      <c r="J146" s="94">
        <v>9579.09</v>
      </c>
      <c r="K146" s="94">
        <v>9918.5800000000017</v>
      </c>
      <c r="L146" s="94">
        <v>10403.140000000001</v>
      </c>
      <c r="M146" s="94">
        <v>10521.380000000001</v>
      </c>
      <c r="N146" s="94">
        <v>10328.040000000001</v>
      </c>
      <c r="O146" s="94">
        <v>10590.03</v>
      </c>
      <c r="P146" s="94">
        <v>10605.29</v>
      </c>
      <c r="Q146" s="94">
        <v>10613.050000000001</v>
      </c>
      <c r="R146" s="94">
        <v>10655.210000000001</v>
      </c>
      <c r="S146" s="94">
        <v>10649.53</v>
      </c>
      <c r="T146" s="94">
        <v>10663.68</v>
      </c>
      <c r="U146" s="94">
        <v>10579.19</v>
      </c>
      <c r="V146" s="94">
        <v>10525.400000000001</v>
      </c>
      <c r="W146" s="94">
        <v>10423.69</v>
      </c>
      <c r="X146" s="94">
        <v>9792.9900000000016</v>
      </c>
      <c r="Y146" s="94">
        <v>9023.1500000000015</v>
      </c>
    </row>
    <row r="147" spans="1:25" s="68" customFormat="1" ht="15.75" hidden="1" outlineLevel="1" x14ac:dyDescent="0.25">
      <c r="A147" s="106">
        <v>27</v>
      </c>
      <c r="B147" s="94">
        <v>7849.4700000000012</v>
      </c>
      <c r="C147" s="94">
        <v>7844.7200000000012</v>
      </c>
      <c r="D147" s="94">
        <v>7817.1900000000005</v>
      </c>
      <c r="E147" s="94">
        <v>7817.1800000000012</v>
      </c>
      <c r="F147" s="94">
        <v>7817.1100000000006</v>
      </c>
      <c r="G147" s="94">
        <v>7818.2800000000007</v>
      </c>
      <c r="H147" s="94">
        <v>7793.4100000000008</v>
      </c>
      <c r="I147" s="94">
        <v>7844.8900000000012</v>
      </c>
      <c r="J147" s="94">
        <v>10203.77</v>
      </c>
      <c r="K147" s="94">
        <v>10946.460000000001</v>
      </c>
      <c r="L147" s="94">
        <v>11591.77</v>
      </c>
      <c r="M147" s="94">
        <v>10813.11</v>
      </c>
      <c r="N147" s="94">
        <v>10679.300000000001</v>
      </c>
      <c r="O147" s="94">
        <v>10857.830000000002</v>
      </c>
      <c r="P147" s="94">
        <v>10919.640000000001</v>
      </c>
      <c r="Q147" s="94">
        <v>11030.62</v>
      </c>
      <c r="R147" s="94">
        <v>10986.810000000001</v>
      </c>
      <c r="S147" s="94">
        <v>10858.310000000001</v>
      </c>
      <c r="T147" s="94">
        <v>10879.810000000001</v>
      </c>
      <c r="U147" s="94">
        <v>10690.880000000001</v>
      </c>
      <c r="V147" s="94">
        <v>10674.03</v>
      </c>
      <c r="W147" s="94">
        <v>10557.570000000002</v>
      </c>
      <c r="X147" s="94">
        <v>9798.66</v>
      </c>
      <c r="Y147" s="94">
        <v>9075.26</v>
      </c>
    </row>
    <row r="148" spans="1:25" s="68" customFormat="1" ht="15.75" hidden="1" outlineLevel="1" x14ac:dyDescent="0.25">
      <c r="A148" s="106">
        <v>28</v>
      </c>
      <c r="B148" s="94">
        <v>9055.69</v>
      </c>
      <c r="C148" s="94">
        <v>8783.61</v>
      </c>
      <c r="D148" s="94">
        <v>8707.5</v>
      </c>
      <c r="E148" s="94">
        <v>8686.69</v>
      </c>
      <c r="F148" s="94">
        <v>8673.2400000000016</v>
      </c>
      <c r="G148" s="94">
        <v>8684.9800000000014</v>
      </c>
      <c r="H148" s="94">
        <v>8692.52</v>
      </c>
      <c r="I148" s="94">
        <v>9339.380000000001</v>
      </c>
      <c r="J148" s="94">
        <v>10199.94</v>
      </c>
      <c r="K148" s="94">
        <v>10652.68</v>
      </c>
      <c r="L148" s="94">
        <v>10814.320000000002</v>
      </c>
      <c r="M148" s="94">
        <v>10851.420000000002</v>
      </c>
      <c r="N148" s="94">
        <v>10791.1</v>
      </c>
      <c r="O148" s="94">
        <v>10966.85</v>
      </c>
      <c r="P148" s="94">
        <v>11086.890000000001</v>
      </c>
      <c r="Q148" s="94">
        <v>11147.68</v>
      </c>
      <c r="R148" s="94">
        <v>11118.03</v>
      </c>
      <c r="S148" s="94">
        <v>10935.34</v>
      </c>
      <c r="T148" s="94">
        <v>10939.320000000002</v>
      </c>
      <c r="U148" s="94">
        <v>10730.09</v>
      </c>
      <c r="V148" s="94">
        <v>10716.78</v>
      </c>
      <c r="W148" s="94">
        <v>10594.400000000001</v>
      </c>
      <c r="X148" s="94">
        <v>9927.4900000000016</v>
      </c>
      <c r="Y148" s="94">
        <v>9570.7400000000016</v>
      </c>
    </row>
    <row r="149" spans="1:25" s="68" customFormat="1" ht="14.45" hidden="1" customHeight="1" outlineLevel="1" x14ac:dyDescent="0.25">
      <c r="A149" s="106">
        <v>29</v>
      </c>
      <c r="B149" s="94">
        <v>8609.8700000000008</v>
      </c>
      <c r="C149" s="94">
        <v>8586.34</v>
      </c>
      <c r="D149" s="94">
        <v>8569.3100000000013</v>
      </c>
      <c r="E149" s="94">
        <v>8551.0700000000015</v>
      </c>
      <c r="F149" s="94">
        <v>8541.17</v>
      </c>
      <c r="G149" s="94">
        <v>8541.43</v>
      </c>
      <c r="H149" s="94">
        <v>8554.3300000000017</v>
      </c>
      <c r="I149" s="94">
        <v>8629.1400000000012</v>
      </c>
      <c r="J149" s="94">
        <v>9891.34</v>
      </c>
      <c r="K149" s="94">
        <v>10579.880000000001</v>
      </c>
      <c r="L149" s="94">
        <v>10672.510000000002</v>
      </c>
      <c r="M149" s="94">
        <v>10696.210000000001</v>
      </c>
      <c r="N149" s="94">
        <v>10700.830000000002</v>
      </c>
      <c r="O149" s="94">
        <v>10866.400000000001</v>
      </c>
      <c r="P149" s="94">
        <v>10877.510000000002</v>
      </c>
      <c r="Q149" s="94">
        <v>10872.670000000002</v>
      </c>
      <c r="R149" s="94">
        <v>10864.580000000002</v>
      </c>
      <c r="S149" s="94">
        <v>10695.220000000001</v>
      </c>
      <c r="T149" s="94">
        <v>10683.7</v>
      </c>
      <c r="U149" s="94">
        <v>10474.830000000002</v>
      </c>
      <c r="V149" s="94">
        <v>10686.69</v>
      </c>
      <c r="W149" s="94">
        <v>9937.9900000000016</v>
      </c>
      <c r="X149" s="94">
        <v>9620.5</v>
      </c>
      <c r="Y149" s="94">
        <v>8652.61</v>
      </c>
    </row>
    <row r="150" spans="1:25" s="68" customFormat="1" ht="15.75" collapsed="1" x14ac:dyDescent="0.25">
      <c r="A150" s="106">
        <v>30</v>
      </c>
      <c r="B150" s="94">
        <v>7856.9700000000012</v>
      </c>
      <c r="C150" s="94">
        <v>7843.1400000000012</v>
      </c>
      <c r="D150" s="94">
        <v>7837.2200000000012</v>
      </c>
      <c r="E150" s="94">
        <v>7836.9600000000009</v>
      </c>
      <c r="F150" s="94">
        <v>7838.0400000000009</v>
      </c>
      <c r="G150" s="94">
        <v>7818.2400000000007</v>
      </c>
      <c r="H150" s="94">
        <v>7784.920000000001</v>
      </c>
      <c r="I150" s="94">
        <v>7844.0600000000013</v>
      </c>
      <c r="J150" s="94">
        <v>9643.34</v>
      </c>
      <c r="K150" s="94">
        <v>10308.170000000002</v>
      </c>
      <c r="L150" s="94">
        <v>10724.710000000001</v>
      </c>
      <c r="M150" s="94">
        <v>10866.670000000002</v>
      </c>
      <c r="N150" s="94">
        <v>10932.29</v>
      </c>
      <c r="O150" s="94">
        <v>11804.710000000001</v>
      </c>
      <c r="P150" s="94">
        <v>12003.28</v>
      </c>
      <c r="Q150" s="94">
        <v>12578.650000000001</v>
      </c>
      <c r="R150" s="94">
        <v>12581.78</v>
      </c>
      <c r="S150" s="94">
        <v>10844.86</v>
      </c>
      <c r="T150" s="94">
        <v>10896.85</v>
      </c>
      <c r="U150" s="94">
        <v>10916.010000000002</v>
      </c>
      <c r="V150" s="94">
        <v>10527.630000000001</v>
      </c>
      <c r="W150" s="94">
        <v>10495.85</v>
      </c>
      <c r="X150" s="94">
        <v>9746.02</v>
      </c>
      <c r="Y150" s="94">
        <v>9194.77</v>
      </c>
    </row>
    <row r="151" spans="1:25" s="68" customFormat="1" ht="15.75" x14ac:dyDescent="0.25">
      <c r="A151" s="106">
        <v>31</v>
      </c>
      <c r="B151" s="94">
        <v>8636.3100000000013</v>
      </c>
      <c r="C151" s="94">
        <v>8584.69</v>
      </c>
      <c r="D151" s="94">
        <v>8528.3200000000015</v>
      </c>
      <c r="E151" s="94">
        <v>8523.36</v>
      </c>
      <c r="F151" s="94">
        <v>8507.43</v>
      </c>
      <c r="G151" s="94">
        <v>8553.6</v>
      </c>
      <c r="H151" s="94">
        <v>8557.0600000000013</v>
      </c>
      <c r="I151" s="94">
        <v>8598.3200000000015</v>
      </c>
      <c r="J151" s="94">
        <v>9620.9500000000007</v>
      </c>
      <c r="K151" s="94">
        <v>10323.870000000001</v>
      </c>
      <c r="L151" s="94">
        <v>10516.36</v>
      </c>
      <c r="M151" s="94">
        <v>10781.28</v>
      </c>
      <c r="N151" s="94">
        <v>10783.69</v>
      </c>
      <c r="O151" s="94">
        <v>10891.34</v>
      </c>
      <c r="P151" s="94">
        <v>11081.27</v>
      </c>
      <c r="Q151" s="94">
        <v>12546.460000000001</v>
      </c>
      <c r="R151" s="94">
        <v>11114.69</v>
      </c>
      <c r="S151" s="94">
        <v>12479.53</v>
      </c>
      <c r="T151" s="94">
        <v>10881.68</v>
      </c>
      <c r="U151" s="94">
        <v>10751.800000000001</v>
      </c>
      <c r="V151" s="94">
        <v>10902.240000000002</v>
      </c>
      <c r="W151" s="94">
        <v>10522.11</v>
      </c>
      <c r="X151" s="94">
        <v>10216.230000000001</v>
      </c>
      <c r="Y151" s="94">
        <v>9601.2200000000012</v>
      </c>
    </row>
    <row r="152" spans="1:25" s="68" customFormat="1" ht="15.75" x14ac:dyDescent="0.25">
      <c r="A152" s="46" t="s">
        <v>57</v>
      </c>
    </row>
    <row r="153" spans="1:25" s="68" customFormat="1" ht="20.25" customHeight="1" x14ac:dyDescent="0.25">
      <c r="A153" s="46"/>
    </row>
    <row r="154" spans="1:25" s="68" customFormat="1" ht="15.75" x14ac:dyDescent="0.25">
      <c r="A154" s="46" t="s">
        <v>85</v>
      </c>
      <c r="L154" s="116">
        <v>1160690.68</v>
      </c>
      <c r="Q154" s="107"/>
    </row>
    <row r="155" spans="1:25" s="68" customFormat="1" ht="15.75" x14ac:dyDescent="0.25">
      <c r="A155" s="114" t="s">
        <v>127</v>
      </c>
      <c r="B155" s="114"/>
      <c r="C155" s="114"/>
      <c r="D155" s="114"/>
      <c r="E155" s="114"/>
      <c r="F155" s="114"/>
      <c r="G155" s="114"/>
      <c r="H155" s="114"/>
      <c r="I155" s="114"/>
      <c r="J155" s="115"/>
      <c r="L155" s="117">
        <v>1159966.46</v>
      </c>
    </row>
    <row r="156" spans="1:25" s="68" customFormat="1" ht="30.75" customHeight="1" x14ac:dyDescent="0.25">
      <c r="A156" s="143" t="s">
        <v>128</v>
      </c>
      <c r="B156" s="143"/>
      <c r="C156" s="143"/>
      <c r="D156" s="143"/>
      <c r="E156" s="143"/>
      <c r="F156" s="143"/>
      <c r="G156" s="143"/>
      <c r="H156" s="143"/>
      <c r="I156" s="143"/>
      <c r="J156" s="143"/>
      <c r="K156" s="143"/>
      <c r="L156" s="117">
        <v>724.22</v>
      </c>
    </row>
    <row r="157" spans="1:25" s="88" customFormat="1" ht="18.75" x14ac:dyDescent="0.3">
      <c r="A157" s="87" t="s">
        <v>58</v>
      </c>
    </row>
    <row r="158" spans="1:25" s="68" customFormat="1" ht="15.75" x14ac:dyDescent="0.25">
      <c r="A158" s="47" t="s">
        <v>77</v>
      </c>
    </row>
    <row r="159" spans="1:25" s="68" customFormat="1" ht="15.75" x14ac:dyDescent="0.25">
      <c r="A159" s="47" t="s">
        <v>78</v>
      </c>
    </row>
    <row r="160" spans="1:25" s="68" customFormat="1" ht="15.75" x14ac:dyDescent="0.25">
      <c r="A160" s="46" t="s">
        <v>31</v>
      </c>
    </row>
    <row r="161" spans="1:25" s="68" customFormat="1" ht="10.5" customHeight="1" x14ac:dyDescent="0.25">
      <c r="A161" s="46"/>
    </row>
    <row r="162" spans="1:25" s="68" customFormat="1" ht="15.75" x14ac:dyDescent="0.25">
      <c r="A162" s="142" t="s">
        <v>32</v>
      </c>
      <c r="B162" s="142" t="s">
        <v>119</v>
      </c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</row>
    <row r="163" spans="1:25" s="75" customFormat="1" ht="12.75" x14ac:dyDescent="0.2">
      <c r="A163" s="142"/>
      <c r="B163" s="74" t="s">
        <v>33</v>
      </c>
      <c r="C163" s="74" t="s">
        <v>34</v>
      </c>
      <c r="D163" s="74" t="s">
        <v>35</v>
      </c>
      <c r="E163" s="74" t="s">
        <v>36</v>
      </c>
      <c r="F163" s="74" t="s">
        <v>37</v>
      </c>
      <c r="G163" s="74" t="s">
        <v>38</v>
      </c>
      <c r="H163" s="74" t="s">
        <v>39</v>
      </c>
      <c r="I163" s="74" t="s">
        <v>40</v>
      </c>
      <c r="J163" s="74" t="s">
        <v>41</v>
      </c>
      <c r="K163" s="74" t="s">
        <v>42</v>
      </c>
      <c r="L163" s="74" t="s">
        <v>43</v>
      </c>
      <c r="M163" s="74" t="s">
        <v>44</v>
      </c>
      <c r="N163" s="74" t="s">
        <v>45</v>
      </c>
      <c r="O163" s="74" t="s">
        <v>46</v>
      </c>
      <c r="P163" s="74" t="s">
        <v>47</v>
      </c>
      <c r="Q163" s="74" t="s">
        <v>48</v>
      </c>
      <c r="R163" s="74" t="s">
        <v>49</v>
      </c>
      <c r="S163" s="74" t="s">
        <v>50</v>
      </c>
      <c r="T163" s="74" t="s">
        <v>51</v>
      </c>
      <c r="U163" s="74" t="s">
        <v>52</v>
      </c>
      <c r="V163" s="74" t="s">
        <v>53</v>
      </c>
      <c r="W163" s="74" t="s">
        <v>54</v>
      </c>
      <c r="X163" s="74" t="s">
        <v>55</v>
      </c>
      <c r="Y163" s="74" t="s">
        <v>56</v>
      </c>
    </row>
    <row r="164" spans="1:25" s="68" customFormat="1" ht="15.75" x14ac:dyDescent="0.25">
      <c r="A164" s="106">
        <v>1</v>
      </c>
      <c r="B164" s="94">
        <v>1701.85</v>
      </c>
      <c r="C164" s="94">
        <v>1211.03</v>
      </c>
      <c r="D164" s="94">
        <v>661.72</v>
      </c>
      <c r="E164" s="94">
        <v>511.2</v>
      </c>
      <c r="F164" s="94">
        <v>515.23</v>
      </c>
      <c r="G164" s="94">
        <v>515.82999999999993</v>
      </c>
      <c r="H164" s="94">
        <v>1282.9499999999998</v>
      </c>
      <c r="I164" s="94">
        <v>1934.58</v>
      </c>
      <c r="J164" s="94">
        <v>2762.1000000000004</v>
      </c>
      <c r="K164" s="94">
        <v>3285.46</v>
      </c>
      <c r="L164" s="94">
        <v>3321.05</v>
      </c>
      <c r="M164" s="94">
        <v>3373.46</v>
      </c>
      <c r="N164" s="94">
        <v>3411.6800000000003</v>
      </c>
      <c r="O164" s="94">
        <v>3478.4700000000003</v>
      </c>
      <c r="P164" s="94">
        <v>3515.1800000000003</v>
      </c>
      <c r="Q164" s="94">
        <v>3509.88</v>
      </c>
      <c r="R164" s="94">
        <v>3554.9399999999996</v>
      </c>
      <c r="S164" s="94">
        <v>3538.0600000000004</v>
      </c>
      <c r="T164" s="94">
        <v>3493.2</v>
      </c>
      <c r="U164" s="94">
        <v>3401.45</v>
      </c>
      <c r="V164" s="94">
        <v>3241.7</v>
      </c>
      <c r="W164" s="94">
        <v>3225.1800000000003</v>
      </c>
      <c r="X164" s="94">
        <v>2475.2399999999998</v>
      </c>
      <c r="Y164" s="94">
        <v>1922.7</v>
      </c>
    </row>
    <row r="165" spans="1:25" s="68" customFormat="1" ht="15.75" hidden="1" outlineLevel="1" x14ac:dyDescent="0.25">
      <c r="A165" s="106">
        <v>2</v>
      </c>
      <c r="B165" s="94">
        <v>1736.96</v>
      </c>
      <c r="C165" s="94">
        <v>1604.52</v>
      </c>
      <c r="D165" s="94">
        <v>1454.47</v>
      </c>
      <c r="E165" s="94">
        <v>791.3</v>
      </c>
      <c r="F165" s="94">
        <v>816.98</v>
      </c>
      <c r="G165" s="94">
        <v>890.68</v>
      </c>
      <c r="H165" s="94">
        <v>936.18999999999994</v>
      </c>
      <c r="I165" s="94">
        <v>1828.18</v>
      </c>
      <c r="J165" s="94">
        <v>2599.7699999999995</v>
      </c>
      <c r="K165" s="94">
        <v>3249.74</v>
      </c>
      <c r="L165" s="94">
        <v>3300.3100000000004</v>
      </c>
      <c r="M165" s="94">
        <v>3377.6000000000004</v>
      </c>
      <c r="N165" s="94">
        <v>3454.37</v>
      </c>
      <c r="O165" s="94">
        <v>3550.21</v>
      </c>
      <c r="P165" s="94">
        <v>3556.8599999999997</v>
      </c>
      <c r="Q165" s="94">
        <v>3573.05</v>
      </c>
      <c r="R165" s="94">
        <v>3679.7799999999997</v>
      </c>
      <c r="S165" s="94">
        <v>3575.9399999999996</v>
      </c>
      <c r="T165" s="94">
        <v>3541.3999999999996</v>
      </c>
      <c r="U165" s="94">
        <v>3315.6400000000003</v>
      </c>
      <c r="V165" s="94">
        <v>3342.83</v>
      </c>
      <c r="W165" s="94">
        <v>3375.7200000000003</v>
      </c>
      <c r="X165" s="94">
        <v>2523.7799999999997</v>
      </c>
      <c r="Y165" s="94">
        <v>1992.74</v>
      </c>
    </row>
    <row r="166" spans="1:25" s="68" customFormat="1" ht="15.75" hidden="1" outlineLevel="1" x14ac:dyDescent="0.25">
      <c r="A166" s="106">
        <v>3</v>
      </c>
      <c r="B166" s="94">
        <v>1664.76</v>
      </c>
      <c r="C166" s="94">
        <v>1173.3399999999999</v>
      </c>
      <c r="D166" s="94">
        <v>1058.8899999999999</v>
      </c>
      <c r="E166" s="94">
        <v>929.22</v>
      </c>
      <c r="F166" s="94">
        <v>510.78</v>
      </c>
      <c r="G166" s="94">
        <v>514.36</v>
      </c>
      <c r="H166" s="94">
        <v>944.41</v>
      </c>
      <c r="I166" s="94">
        <v>1792.24</v>
      </c>
      <c r="J166" s="94">
        <v>2501.71</v>
      </c>
      <c r="K166" s="94">
        <v>3238.5199999999995</v>
      </c>
      <c r="L166" s="94">
        <v>3313.8599999999997</v>
      </c>
      <c r="M166" s="94">
        <v>3342.76</v>
      </c>
      <c r="N166" s="94">
        <v>3449.49</v>
      </c>
      <c r="O166" s="94">
        <v>3541.76</v>
      </c>
      <c r="P166" s="94">
        <v>3545.6899999999996</v>
      </c>
      <c r="Q166" s="94">
        <v>3532.5699999999997</v>
      </c>
      <c r="R166" s="94">
        <v>3593.5600000000004</v>
      </c>
      <c r="S166" s="94">
        <v>3527.51</v>
      </c>
      <c r="T166" s="94">
        <v>3461.0699999999997</v>
      </c>
      <c r="U166" s="94">
        <v>3284.8900000000003</v>
      </c>
      <c r="V166" s="94">
        <v>3207.3100000000004</v>
      </c>
      <c r="W166" s="94">
        <v>3287.9399999999996</v>
      </c>
      <c r="X166" s="94">
        <v>2532.3599999999997</v>
      </c>
      <c r="Y166" s="94">
        <v>2212.62</v>
      </c>
    </row>
    <row r="167" spans="1:25" s="68" customFormat="1" ht="15.75" hidden="1" outlineLevel="1" x14ac:dyDescent="0.25">
      <c r="A167" s="106">
        <v>4</v>
      </c>
      <c r="B167" s="94">
        <v>1652.75</v>
      </c>
      <c r="C167" s="94">
        <v>1543.09</v>
      </c>
      <c r="D167" s="94">
        <v>1181.1999999999998</v>
      </c>
      <c r="E167" s="94">
        <v>1078.94</v>
      </c>
      <c r="F167" s="94">
        <v>511.05999999999995</v>
      </c>
      <c r="G167" s="94">
        <v>512.97</v>
      </c>
      <c r="H167" s="94">
        <v>495.62</v>
      </c>
      <c r="I167" s="94">
        <v>1052.3800000000001</v>
      </c>
      <c r="J167" s="94">
        <v>2185.7399999999998</v>
      </c>
      <c r="K167" s="94">
        <v>2574.9899999999998</v>
      </c>
      <c r="L167" s="94">
        <v>3192.8199999999997</v>
      </c>
      <c r="M167" s="94">
        <v>3322.34</v>
      </c>
      <c r="N167" s="94">
        <v>3487.09</v>
      </c>
      <c r="O167" s="94">
        <v>3521.74</v>
      </c>
      <c r="P167" s="94">
        <v>3512.6000000000004</v>
      </c>
      <c r="Q167" s="94">
        <v>3504.37</v>
      </c>
      <c r="R167" s="94">
        <v>3502.3</v>
      </c>
      <c r="S167" s="94">
        <v>3435.7699999999995</v>
      </c>
      <c r="T167" s="94">
        <v>3444.21</v>
      </c>
      <c r="U167" s="94">
        <v>3282.3599999999997</v>
      </c>
      <c r="V167" s="94">
        <v>3214.7299999999996</v>
      </c>
      <c r="W167" s="94">
        <v>3268.6899999999996</v>
      </c>
      <c r="X167" s="94">
        <v>2696.21</v>
      </c>
      <c r="Y167" s="94">
        <v>2279.9700000000003</v>
      </c>
    </row>
    <row r="168" spans="1:25" s="68" customFormat="1" ht="15.75" hidden="1" outlineLevel="1" x14ac:dyDescent="0.25">
      <c r="A168" s="106">
        <v>5</v>
      </c>
      <c r="B168" s="94">
        <v>1863.3999999999999</v>
      </c>
      <c r="C168" s="94">
        <v>1640.22</v>
      </c>
      <c r="D168" s="94">
        <v>512.05999999999995</v>
      </c>
      <c r="E168" s="94">
        <v>508.62</v>
      </c>
      <c r="F168" s="94">
        <v>508.57</v>
      </c>
      <c r="G168" s="94">
        <v>508.46999999999997</v>
      </c>
      <c r="H168" s="94">
        <v>478.98999999999995</v>
      </c>
      <c r="I168" s="94">
        <v>496.42999999999995</v>
      </c>
      <c r="J168" s="94">
        <v>2036.43</v>
      </c>
      <c r="K168" s="94">
        <v>2798.8500000000004</v>
      </c>
      <c r="L168" s="94">
        <v>2982.5199999999995</v>
      </c>
      <c r="M168" s="94">
        <v>3062.33</v>
      </c>
      <c r="N168" s="94">
        <v>3118.66</v>
      </c>
      <c r="O168" s="94">
        <v>3169.5</v>
      </c>
      <c r="P168" s="94">
        <v>3171.3199999999997</v>
      </c>
      <c r="Q168" s="94">
        <v>3207.74</v>
      </c>
      <c r="R168" s="94">
        <v>3208.2799999999997</v>
      </c>
      <c r="S168" s="94">
        <v>3263.0199999999995</v>
      </c>
      <c r="T168" s="94">
        <v>3249.49</v>
      </c>
      <c r="U168" s="94">
        <v>3167.5299999999997</v>
      </c>
      <c r="V168" s="94">
        <v>3184.3500000000004</v>
      </c>
      <c r="W168" s="94">
        <v>3178.8</v>
      </c>
      <c r="X168" s="94">
        <v>2673.3599999999997</v>
      </c>
      <c r="Y168" s="94">
        <v>2176.3999999999996</v>
      </c>
    </row>
    <row r="169" spans="1:25" s="68" customFormat="1" ht="15.75" hidden="1" outlineLevel="1" x14ac:dyDescent="0.25">
      <c r="A169" s="106">
        <v>6</v>
      </c>
      <c r="B169" s="94">
        <v>941.43</v>
      </c>
      <c r="C169" s="94">
        <v>514.96</v>
      </c>
      <c r="D169" s="94">
        <v>513.96</v>
      </c>
      <c r="E169" s="94">
        <v>508.4</v>
      </c>
      <c r="F169" s="94">
        <v>508.39</v>
      </c>
      <c r="G169" s="94">
        <v>508.53</v>
      </c>
      <c r="H169" s="94">
        <v>483.80999999999995</v>
      </c>
      <c r="I169" s="94">
        <v>2116.56</v>
      </c>
      <c r="J169" s="94">
        <v>2805.4700000000003</v>
      </c>
      <c r="K169" s="94">
        <v>3305.0600000000004</v>
      </c>
      <c r="L169" s="94">
        <v>3499.4399999999996</v>
      </c>
      <c r="M169" s="94">
        <v>3529.5299999999997</v>
      </c>
      <c r="N169" s="94">
        <v>3549.01</v>
      </c>
      <c r="O169" s="94">
        <v>3613</v>
      </c>
      <c r="P169" s="94">
        <v>3638.33</v>
      </c>
      <c r="Q169" s="94">
        <v>3635.74</v>
      </c>
      <c r="R169" s="94">
        <v>3608.4300000000003</v>
      </c>
      <c r="S169" s="94">
        <v>3492.83</v>
      </c>
      <c r="T169" s="94">
        <v>3503.09</v>
      </c>
      <c r="U169" s="94">
        <v>3211.95</v>
      </c>
      <c r="V169" s="94">
        <v>3202.1400000000003</v>
      </c>
      <c r="W169" s="94">
        <v>3184.8599999999997</v>
      </c>
      <c r="X169" s="94">
        <v>2510.7600000000002</v>
      </c>
      <c r="Y169" s="94">
        <v>2087.64</v>
      </c>
    </row>
    <row r="170" spans="1:25" s="68" customFormat="1" ht="15.75" hidden="1" outlineLevel="1" x14ac:dyDescent="0.25">
      <c r="A170" s="106">
        <v>7</v>
      </c>
      <c r="B170" s="94">
        <v>1610.66</v>
      </c>
      <c r="C170" s="94">
        <v>806.6099999999999</v>
      </c>
      <c r="D170" s="94">
        <v>1103.3399999999999</v>
      </c>
      <c r="E170" s="94">
        <v>552.86</v>
      </c>
      <c r="F170" s="94">
        <v>536.63</v>
      </c>
      <c r="G170" s="94">
        <v>519.56999999999994</v>
      </c>
      <c r="H170" s="94">
        <v>1592.35</v>
      </c>
      <c r="I170" s="94">
        <v>2254.7399999999998</v>
      </c>
      <c r="J170" s="94">
        <v>2888.24</v>
      </c>
      <c r="K170" s="94">
        <v>3355.3</v>
      </c>
      <c r="L170" s="94">
        <v>3481.46</v>
      </c>
      <c r="M170" s="94">
        <v>3510.0600000000004</v>
      </c>
      <c r="N170" s="94">
        <v>3518.2799999999997</v>
      </c>
      <c r="O170" s="94">
        <v>3560.75</v>
      </c>
      <c r="P170" s="94">
        <v>3612.42</v>
      </c>
      <c r="Q170" s="94">
        <v>3707.33</v>
      </c>
      <c r="R170" s="94">
        <v>3551.38</v>
      </c>
      <c r="S170" s="94">
        <v>3514.8500000000004</v>
      </c>
      <c r="T170" s="94">
        <v>3518.8900000000003</v>
      </c>
      <c r="U170" s="94">
        <v>3393.1800000000003</v>
      </c>
      <c r="V170" s="94">
        <v>3367.71</v>
      </c>
      <c r="W170" s="94">
        <v>3375.8100000000004</v>
      </c>
      <c r="X170" s="94">
        <v>2859.0199999999995</v>
      </c>
      <c r="Y170" s="94">
        <v>2237.1999999999998</v>
      </c>
    </row>
    <row r="171" spans="1:25" s="68" customFormat="1" ht="15.75" hidden="1" outlineLevel="1" x14ac:dyDescent="0.25">
      <c r="A171" s="106">
        <v>8</v>
      </c>
      <c r="B171" s="94">
        <v>1636.25</v>
      </c>
      <c r="C171" s="94">
        <v>582.77</v>
      </c>
      <c r="D171" s="94">
        <v>525.77</v>
      </c>
      <c r="E171" s="94">
        <v>559.96</v>
      </c>
      <c r="F171" s="94">
        <v>560.14</v>
      </c>
      <c r="G171" s="94">
        <v>1155.22</v>
      </c>
      <c r="H171" s="94">
        <v>1519.47</v>
      </c>
      <c r="I171" s="94">
        <v>2051.8199999999997</v>
      </c>
      <c r="J171" s="94">
        <v>2785.4700000000003</v>
      </c>
      <c r="K171" s="94">
        <v>3173.1099999999997</v>
      </c>
      <c r="L171" s="94">
        <v>3320.0600000000004</v>
      </c>
      <c r="M171" s="94">
        <v>3335.16</v>
      </c>
      <c r="N171" s="94">
        <v>3359.04</v>
      </c>
      <c r="O171" s="94">
        <v>3392.6899999999996</v>
      </c>
      <c r="P171" s="94">
        <v>3492.7</v>
      </c>
      <c r="Q171" s="94">
        <v>3491.83</v>
      </c>
      <c r="R171" s="94">
        <v>3516.83</v>
      </c>
      <c r="S171" s="94">
        <v>3487.0199999999995</v>
      </c>
      <c r="T171" s="94">
        <v>3443.9799999999996</v>
      </c>
      <c r="U171" s="94">
        <v>3339.2299999999996</v>
      </c>
      <c r="V171" s="94">
        <v>3309.9700000000003</v>
      </c>
      <c r="W171" s="94">
        <v>3308.21</v>
      </c>
      <c r="X171" s="94">
        <v>2816.58</v>
      </c>
      <c r="Y171" s="94">
        <v>2244.1800000000003</v>
      </c>
    </row>
    <row r="172" spans="1:25" s="68" customFormat="1" ht="15.75" hidden="1" outlineLevel="1" x14ac:dyDescent="0.25">
      <c r="A172" s="106">
        <v>9</v>
      </c>
      <c r="B172" s="94">
        <v>1653.33</v>
      </c>
      <c r="C172" s="94">
        <v>1389.1799999999998</v>
      </c>
      <c r="D172" s="94">
        <v>1290.6500000000001</v>
      </c>
      <c r="E172" s="94">
        <v>1288.48</v>
      </c>
      <c r="F172" s="94">
        <v>1239.8600000000001</v>
      </c>
      <c r="G172" s="94">
        <v>1275.28</v>
      </c>
      <c r="H172" s="94">
        <v>1284.07</v>
      </c>
      <c r="I172" s="94">
        <v>1707.02</v>
      </c>
      <c r="J172" s="94">
        <v>2538.91</v>
      </c>
      <c r="K172" s="94">
        <v>3369.88</v>
      </c>
      <c r="L172" s="94">
        <v>3427.99</v>
      </c>
      <c r="M172" s="94">
        <v>3456.5299999999997</v>
      </c>
      <c r="N172" s="94">
        <v>3473.8</v>
      </c>
      <c r="O172" s="94">
        <v>3517.3999999999996</v>
      </c>
      <c r="P172" s="94">
        <v>3531.1800000000003</v>
      </c>
      <c r="Q172" s="94">
        <v>3533.8199999999997</v>
      </c>
      <c r="R172" s="94">
        <v>3532.8900000000003</v>
      </c>
      <c r="S172" s="94">
        <v>3440.5</v>
      </c>
      <c r="T172" s="94">
        <v>3388.8199999999997</v>
      </c>
      <c r="U172" s="94">
        <v>3120.84</v>
      </c>
      <c r="V172" s="94">
        <v>3304.8199999999997</v>
      </c>
      <c r="W172" s="94">
        <v>3297.2699999999995</v>
      </c>
      <c r="X172" s="94">
        <v>2477.4799999999996</v>
      </c>
      <c r="Y172" s="94">
        <v>1898.07</v>
      </c>
    </row>
    <row r="173" spans="1:25" s="68" customFormat="1" ht="15.75" hidden="1" outlineLevel="1" x14ac:dyDescent="0.25">
      <c r="A173" s="106">
        <v>10</v>
      </c>
      <c r="B173" s="94">
        <v>509.9</v>
      </c>
      <c r="C173" s="94">
        <v>508.60999999999996</v>
      </c>
      <c r="D173" s="94">
        <v>508.46</v>
      </c>
      <c r="E173" s="94">
        <v>508.45</v>
      </c>
      <c r="F173" s="94">
        <v>508.53</v>
      </c>
      <c r="G173" s="94">
        <v>508.57</v>
      </c>
      <c r="H173" s="94">
        <v>494.14</v>
      </c>
      <c r="I173" s="94">
        <v>507.92999999999995</v>
      </c>
      <c r="J173" s="94">
        <v>1711.43</v>
      </c>
      <c r="K173" s="94">
        <v>3046.4799999999996</v>
      </c>
      <c r="L173" s="94">
        <v>3341.51</v>
      </c>
      <c r="M173" s="94">
        <v>3509.41</v>
      </c>
      <c r="N173" s="94">
        <v>3551.0199999999995</v>
      </c>
      <c r="O173" s="94">
        <v>3691.29</v>
      </c>
      <c r="P173" s="94">
        <v>3764.79</v>
      </c>
      <c r="Q173" s="94">
        <v>3731.74</v>
      </c>
      <c r="R173" s="94">
        <v>3670.25</v>
      </c>
      <c r="S173" s="94">
        <v>3498.08</v>
      </c>
      <c r="T173" s="94">
        <v>3477.6000000000004</v>
      </c>
      <c r="U173" s="94">
        <v>3369.67</v>
      </c>
      <c r="V173" s="94">
        <v>3115.2799999999997</v>
      </c>
      <c r="W173" s="94">
        <v>3222.84</v>
      </c>
      <c r="X173" s="94">
        <v>2260.3000000000002</v>
      </c>
      <c r="Y173" s="94">
        <v>509.58</v>
      </c>
    </row>
    <row r="174" spans="1:25" s="68" customFormat="1" ht="15.75" hidden="1" outlineLevel="1" x14ac:dyDescent="0.25">
      <c r="A174" s="106">
        <v>11</v>
      </c>
      <c r="B174" s="94">
        <v>1618.57</v>
      </c>
      <c r="C174" s="94">
        <v>1553.66</v>
      </c>
      <c r="D174" s="94">
        <v>1534.86</v>
      </c>
      <c r="E174" s="94">
        <v>1512.43</v>
      </c>
      <c r="F174" s="94">
        <v>1463.5</v>
      </c>
      <c r="G174" s="94">
        <v>1538.57</v>
      </c>
      <c r="H174" s="94">
        <v>1337.37</v>
      </c>
      <c r="I174" s="94">
        <v>1560.1399999999999</v>
      </c>
      <c r="J174" s="94">
        <v>2301.6999999999998</v>
      </c>
      <c r="K174" s="94">
        <v>2836.2799999999997</v>
      </c>
      <c r="L174" s="94">
        <v>3170.16</v>
      </c>
      <c r="M174" s="94">
        <v>3322.92</v>
      </c>
      <c r="N174" s="94">
        <v>3345.12</v>
      </c>
      <c r="O174" s="94">
        <v>3438.33</v>
      </c>
      <c r="P174" s="94">
        <v>3488.5299999999997</v>
      </c>
      <c r="Q174" s="94">
        <v>3506.62</v>
      </c>
      <c r="R174" s="94">
        <v>3496.2699999999995</v>
      </c>
      <c r="S174" s="94">
        <v>3378.6000000000004</v>
      </c>
      <c r="T174" s="94">
        <v>3340.62</v>
      </c>
      <c r="U174" s="94">
        <v>3001.71</v>
      </c>
      <c r="V174" s="94">
        <v>3054.96</v>
      </c>
      <c r="W174" s="94">
        <v>2928.2200000000003</v>
      </c>
      <c r="X174" s="94">
        <v>2343.48</v>
      </c>
      <c r="Y174" s="94">
        <v>1641.45</v>
      </c>
    </row>
    <row r="175" spans="1:25" s="68" customFormat="1" ht="15.75" hidden="1" outlineLevel="1" x14ac:dyDescent="0.25">
      <c r="A175" s="106">
        <v>12</v>
      </c>
      <c r="B175" s="94">
        <v>1476.73</v>
      </c>
      <c r="C175" s="94">
        <v>1428.1599999999999</v>
      </c>
      <c r="D175" s="94">
        <v>1414.53</v>
      </c>
      <c r="E175" s="94">
        <v>1293.28</v>
      </c>
      <c r="F175" s="94">
        <v>711.26</v>
      </c>
      <c r="G175" s="94">
        <v>743.79</v>
      </c>
      <c r="H175" s="94">
        <v>620.77</v>
      </c>
      <c r="I175" s="94">
        <v>1225.98</v>
      </c>
      <c r="J175" s="94">
        <v>1599.27</v>
      </c>
      <c r="K175" s="94">
        <v>2452.09</v>
      </c>
      <c r="L175" s="94">
        <v>2890.62</v>
      </c>
      <c r="M175" s="94">
        <v>2953.9799999999996</v>
      </c>
      <c r="N175" s="94">
        <v>3007.63</v>
      </c>
      <c r="O175" s="94">
        <v>3070.62</v>
      </c>
      <c r="P175" s="94">
        <v>3153.83</v>
      </c>
      <c r="Q175" s="94">
        <v>3208.7200000000003</v>
      </c>
      <c r="R175" s="94">
        <v>3283.87</v>
      </c>
      <c r="S175" s="94">
        <v>3332.33</v>
      </c>
      <c r="T175" s="94">
        <v>3314.04</v>
      </c>
      <c r="U175" s="94">
        <v>3144.46</v>
      </c>
      <c r="V175" s="94">
        <v>3127.92</v>
      </c>
      <c r="W175" s="94">
        <v>3105.8599999999997</v>
      </c>
      <c r="X175" s="94">
        <v>2511.88</v>
      </c>
      <c r="Y175" s="94">
        <v>2025.21</v>
      </c>
    </row>
    <row r="176" spans="1:25" s="68" customFormat="1" ht="15.75" hidden="1" outlineLevel="1" x14ac:dyDescent="0.25">
      <c r="A176" s="106">
        <v>13</v>
      </c>
      <c r="B176" s="94">
        <v>1509.21</v>
      </c>
      <c r="C176" s="94">
        <v>519.89</v>
      </c>
      <c r="D176" s="94">
        <v>508.46999999999997</v>
      </c>
      <c r="E176" s="94">
        <v>508.43999999999994</v>
      </c>
      <c r="F176" s="94">
        <v>508.42999999999995</v>
      </c>
      <c r="G176" s="94">
        <v>508.51</v>
      </c>
      <c r="H176" s="94">
        <v>484.68999999999994</v>
      </c>
      <c r="I176" s="94">
        <v>517.62</v>
      </c>
      <c r="J176" s="94">
        <v>2343.4700000000003</v>
      </c>
      <c r="K176" s="94">
        <v>3016.83</v>
      </c>
      <c r="L176" s="94">
        <v>3081.55</v>
      </c>
      <c r="M176" s="94">
        <v>3206.58</v>
      </c>
      <c r="N176" s="94">
        <v>3304.63</v>
      </c>
      <c r="O176" s="94">
        <v>3414.84</v>
      </c>
      <c r="P176" s="94">
        <v>3499.7799999999997</v>
      </c>
      <c r="Q176" s="94">
        <v>3505.3999999999996</v>
      </c>
      <c r="R176" s="94">
        <v>3486.2</v>
      </c>
      <c r="S176" s="94">
        <v>3421.8199999999997</v>
      </c>
      <c r="T176" s="94">
        <v>3407.5199999999995</v>
      </c>
      <c r="U176" s="94">
        <v>3013.59</v>
      </c>
      <c r="V176" s="94">
        <v>2966.7799999999997</v>
      </c>
      <c r="W176" s="94">
        <v>2961.74</v>
      </c>
      <c r="X176" s="94">
        <v>2241.8599999999997</v>
      </c>
      <c r="Y176" s="94">
        <v>1791.06</v>
      </c>
    </row>
    <row r="177" spans="1:25" s="68" customFormat="1" ht="15.75" hidden="1" outlineLevel="1" x14ac:dyDescent="0.25">
      <c r="A177" s="106">
        <v>14</v>
      </c>
      <c r="B177" s="94">
        <v>608.58999999999992</v>
      </c>
      <c r="C177" s="94">
        <v>509.47999999999996</v>
      </c>
      <c r="D177" s="94">
        <v>508.33</v>
      </c>
      <c r="E177" s="94">
        <v>508.25</v>
      </c>
      <c r="F177" s="94">
        <v>508.26</v>
      </c>
      <c r="G177" s="94">
        <v>508.35999999999996</v>
      </c>
      <c r="H177" s="94">
        <v>484.46999999999997</v>
      </c>
      <c r="I177" s="94">
        <v>901.01</v>
      </c>
      <c r="J177" s="94">
        <v>1814.78</v>
      </c>
      <c r="K177" s="94">
        <v>2994.83</v>
      </c>
      <c r="L177" s="94">
        <v>3148.5299999999997</v>
      </c>
      <c r="M177" s="94">
        <v>3291.8100000000004</v>
      </c>
      <c r="N177" s="94">
        <v>3353.83</v>
      </c>
      <c r="O177" s="94">
        <v>3532.3500000000004</v>
      </c>
      <c r="P177" s="94">
        <v>3568.49</v>
      </c>
      <c r="Q177" s="94">
        <v>3572.25</v>
      </c>
      <c r="R177" s="94">
        <v>3581.4799999999996</v>
      </c>
      <c r="S177" s="94">
        <v>3494.2699999999995</v>
      </c>
      <c r="T177" s="94">
        <v>3328.2299999999996</v>
      </c>
      <c r="U177" s="94">
        <v>3079.9799999999996</v>
      </c>
      <c r="V177" s="94">
        <v>3029.3900000000003</v>
      </c>
      <c r="W177" s="94">
        <v>2980.96</v>
      </c>
      <c r="X177" s="94">
        <v>2133.6499999999996</v>
      </c>
      <c r="Y177" s="94">
        <v>892.66</v>
      </c>
    </row>
    <row r="178" spans="1:25" s="68" customFormat="1" ht="15.75" hidden="1" outlineLevel="1" x14ac:dyDescent="0.25">
      <c r="A178" s="106">
        <v>15</v>
      </c>
      <c r="B178" s="94">
        <v>523.46</v>
      </c>
      <c r="C178" s="94">
        <v>517.25</v>
      </c>
      <c r="D178" s="94">
        <v>509.42999999999995</v>
      </c>
      <c r="E178" s="94">
        <v>508.28999999999996</v>
      </c>
      <c r="F178" s="94">
        <v>508.29999999999995</v>
      </c>
      <c r="G178" s="94">
        <v>508.47999999999996</v>
      </c>
      <c r="H178" s="94">
        <v>486.03999999999996</v>
      </c>
      <c r="I178" s="94">
        <v>503.41999999999996</v>
      </c>
      <c r="J178" s="94">
        <v>2344.3599999999997</v>
      </c>
      <c r="K178" s="94">
        <v>2962.87</v>
      </c>
      <c r="L178" s="94">
        <v>3181.2299999999996</v>
      </c>
      <c r="M178" s="94">
        <v>3316.0600000000004</v>
      </c>
      <c r="N178" s="94">
        <v>3358.5699999999997</v>
      </c>
      <c r="O178" s="94">
        <v>3541.7799999999997</v>
      </c>
      <c r="P178" s="94">
        <v>3553.2</v>
      </c>
      <c r="Q178" s="94">
        <v>3550.2799999999997</v>
      </c>
      <c r="R178" s="94">
        <v>3542.6899999999996</v>
      </c>
      <c r="S178" s="94">
        <v>3301.3100000000004</v>
      </c>
      <c r="T178" s="94">
        <v>3150.9700000000003</v>
      </c>
      <c r="U178" s="94">
        <v>3007.17</v>
      </c>
      <c r="V178" s="94">
        <v>2953.5600000000004</v>
      </c>
      <c r="W178" s="94">
        <v>2980.83</v>
      </c>
      <c r="X178" s="94">
        <v>2197.33</v>
      </c>
      <c r="Y178" s="94">
        <v>1045.4299999999998</v>
      </c>
    </row>
    <row r="179" spans="1:25" s="68" customFormat="1" ht="15.75" hidden="1" outlineLevel="1" x14ac:dyDescent="0.25">
      <c r="A179" s="106">
        <v>16</v>
      </c>
      <c r="B179" s="94">
        <v>520.25</v>
      </c>
      <c r="C179" s="94">
        <v>508.40999999999997</v>
      </c>
      <c r="D179" s="94">
        <v>508.34</v>
      </c>
      <c r="E179" s="94">
        <v>508.33</v>
      </c>
      <c r="F179" s="94">
        <v>508.37</v>
      </c>
      <c r="G179" s="94">
        <v>509.97999999999996</v>
      </c>
      <c r="H179" s="94">
        <v>486.02</v>
      </c>
      <c r="I179" s="94">
        <v>515.49</v>
      </c>
      <c r="J179" s="94">
        <v>2387.37</v>
      </c>
      <c r="K179" s="94">
        <v>2804.3199999999997</v>
      </c>
      <c r="L179" s="94">
        <v>3031.13</v>
      </c>
      <c r="M179" s="94">
        <v>3107.3599999999997</v>
      </c>
      <c r="N179" s="94">
        <v>3237.8100000000004</v>
      </c>
      <c r="O179" s="94">
        <v>3343.1800000000003</v>
      </c>
      <c r="P179" s="94">
        <v>3357.67</v>
      </c>
      <c r="Q179" s="94">
        <v>3353.17</v>
      </c>
      <c r="R179" s="94">
        <v>3338.83</v>
      </c>
      <c r="S179" s="94">
        <v>3278.83</v>
      </c>
      <c r="T179" s="94">
        <v>3246.3199999999997</v>
      </c>
      <c r="U179" s="94">
        <v>2945.42</v>
      </c>
      <c r="V179" s="94">
        <v>3006.1800000000003</v>
      </c>
      <c r="W179" s="94">
        <v>3022.1400000000003</v>
      </c>
      <c r="X179" s="94">
        <v>2338.58</v>
      </c>
      <c r="Y179" s="94">
        <v>1581.17</v>
      </c>
    </row>
    <row r="180" spans="1:25" s="68" customFormat="1" ht="15.75" hidden="1" outlineLevel="1" x14ac:dyDescent="0.25">
      <c r="A180" s="106">
        <v>17</v>
      </c>
      <c r="B180" s="94">
        <v>532.82999999999993</v>
      </c>
      <c r="C180" s="94">
        <v>510.64</v>
      </c>
      <c r="D180" s="94">
        <v>508.52</v>
      </c>
      <c r="E180" s="94">
        <v>508.15</v>
      </c>
      <c r="F180" s="94">
        <v>508.15</v>
      </c>
      <c r="G180" s="94">
        <v>508.21</v>
      </c>
      <c r="H180" s="94">
        <v>485.41999999999996</v>
      </c>
      <c r="I180" s="94">
        <v>520.14</v>
      </c>
      <c r="J180" s="94">
        <v>2453.64</v>
      </c>
      <c r="K180" s="94">
        <v>3050.0199999999995</v>
      </c>
      <c r="L180" s="94">
        <v>3238.45</v>
      </c>
      <c r="M180" s="94">
        <v>3294.34</v>
      </c>
      <c r="N180" s="94">
        <v>3395.59</v>
      </c>
      <c r="O180" s="94">
        <v>3571.5299999999997</v>
      </c>
      <c r="P180" s="94">
        <v>3600.6099999999997</v>
      </c>
      <c r="Q180" s="94">
        <v>3612.67</v>
      </c>
      <c r="R180" s="94">
        <v>3522.5199999999995</v>
      </c>
      <c r="S180" s="94">
        <v>3382.4300000000003</v>
      </c>
      <c r="T180" s="94">
        <v>3188.5</v>
      </c>
      <c r="U180" s="94">
        <v>3002.7799999999997</v>
      </c>
      <c r="V180" s="94">
        <v>3077.92</v>
      </c>
      <c r="W180" s="94">
        <v>3101.67</v>
      </c>
      <c r="X180" s="94">
        <v>2438.98</v>
      </c>
      <c r="Y180" s="94">
        <v>1941.6499999999999</v>
      </c>
    </row>
    <row r="181" spans="1:25" s="68" customFormat="1" ht="15.75" hidden="1" outlineLevel="1" x14ac:dyDescent="0.25">
      <c r="A181" s="106">
        <v>18</v>
      </c>
      <c r="B181" s="94">
        <v>1744.71</v>
      </c>
      <c r="C181" s="94">
        <v>1573.11</v>
      </c>
      <c r="D181" s="94">
        <v>546.28</v>
      </c>
      <c r="E181" s="94">
        <v>524.16999999999996</v>
      </c>
      <c r="F181" s="94">
        <v>523.14</v>
      </c>
      <c r="G181" s="94">
        <v>524.08999999999992</v>
      </c>
      <c r="H181" s="94">
        <v>478.72999999999996</v>
      </c>
      <c r="I181" s="94">
        <v>521.79</v>
      </c>
      <c r="J181" s="94">
        <v>2330.1800000000003</v>
      </c>
      <c r="K181" s="94">
        <v>2937.5</v>
      </c>
      <c r="L181" s="94">
        <v>3283.08</v>
      </c>
      <c r="M181" s="94">
        <v>3361.4700000000003</v>
      </c>
      <c r="N181" s="94">
        <v>3404.3500000000004</v>
      </c>
      <c r="O181" s="94">
        <v>3579.67</v>
      </c>
      <c r="P181" s="94">
        <v>3596.8999999999996</v>
      </c>
      <c r="Q181" s="94">
        <v>3582.0299999999997</v>
      </c>
      <c r="R181" s="94">
        <v>3588.3500000000004</v>
      </c>
      <c r="S181" s="94">
        <v>3542.8199999999997</v>
      </c>
      <c r="T181" s="94">
        <v>3511.1499999999996</v>
      </c>
      <c r="U181" s="94">
        <v>3306.7799999999997</v>
      </c>
      <c r="V181" s="94">
        <v>3331.8199999999997</v>
      </c>
      <c r="W181" s="94">
        <v>3049.46</v>
      </c>
      <c r="X181" s="94">
        <v>2506.83</v>
      </c>
      <c r="Y181" s="94">
        <v>2030.26</v>
      </c>
    </row>
    <row r="182" spans="1:25" s="68" customFormat="1" ht="15.75" hidden="1" outlineLevel="1" x14ac:dyDescent="0.25">
      <c r="A182" s="106">
        <v>19</v>
      </c>
      <c r="B182" s="94">
        <v>1719.69</v>
      </c>
      <c r="C182" s="94">
        <v>525.83999999999992</v>
      </c>
      <c r="D182" s="94">
        <v>523.05999999999995</v>
      </c>
      <c r="E182" s="94">
        <v>508.01</v>
      </c>
      <c r="F182" s="94">
        <v>508.07</v>
      </c>
      <c r="G182" s="94">
        <v>508.03999999999996</v>
      </c>
      <c r="H182" s="94">
        <v>475.38</v>
      </c>
      <c r="I182" s="94">
        <v>498.34</v>
      </c>
      <c r="J182" s="94">
        <v>2195.7600000000002</v>
      </c>
      <c r="K182" s="94">
        <v>2550.3500000000004</v>
      </c>
      <c r="L182" s="94">
        <v>2987.79</v>
      </c>
      <c r="M182" s="94">
        <v>3101.9399999999996</v>
      </c>
      <c r="N182" s="94">
        <v>3209.6800000000003</v>
      </c>
      <c r="O182" s="94">
        <v>3450.76</v>
      </c>
      <c r="P182" s="94">
        <v>3535.45</v>
      </c>
      <c r="Q182" s="94">
        <v>3572.37</v>
      </c>
      <c r="R182" s="94">
        <v>3624.41</v>
      </c>
      <c r="S182" s="94">
        <v>3594.41</v>
      </c>
      <c r="T182" s="94">
        <v>3568.58</v>
      </c>
      <c r="U182" s="94">
        <v>3435.3999999999996</v>
      </c>
      <c r="V182" s="94">
        <v>3445.13</v>
      </c>
      <c r="W182" s="94">
        <v>3340.42</v>
      </c>
      <c r="X182" s="94">
        <v>2649.59</v>
      </c>
      <c r="Y182" s="94">
        <v>2248.66</v>
      </c>
    </row>
    <row r="183" spans="1:25" s="68" customFormat="1" ht="15.75" hidden="1" outlineLevel="1" x14ac:dyDescent="0.25">
      <c r="A183" s="106">
        <v>20</v>
      </c>
      <c r="B183" s="94">
        <v>1607.53</v>
      </c>
      <c r="C183" s="94">
        <v>1278.3899999999999</v>
      </c>
      <c r="D183" s="94">
        <v>1254.9000000000001</v>
      </c>
      <c r="E183" s="94">
        <v>1234.23</v>
      </c>
      <c r="F183" s="94">
        <v>1224.17</v>
      </c>
      <c r="G183" s="94">
        <v>709.9</v>
      </c>
      <c r="H183" s="94">
        <v>699.44</v>
      </c>
      <c r="I183" s="94">
        <v>1271.96</v>
      </c>
      <c r="J183" s="94">
        <v>2477</v>
      </c>
      <c r="K183" s="94">
        <v>3269.9700000000003</v>
      </c>
      <c r="L183" s="94">
        <v>3434.45</v>
      </c>
      <c r="M183" s="94">
        <v>3498.3900000000003</v>
      </c>
      <c r="N183" s="94">
        <v>3514.12</v>
      </c>
      <c r="O183" s="94">
        <v>3739.8</v>
      </c>
      <c r="P183" s="94">
        <v>3761.6000000000004</v>
      </c>
      <c r="Q183" s="94">
        <v>3774.0600000000004</v>
      </c>
      <c r="R183" s="94">
        <v>3748.16</v>
      </c>
      <c r="S183" s="94">
        <v>3624.2699999999995</v>
      </c>
      <c r="T183" s="94">
        <v>3545.5299999999997</v>
      </c>
      <c r="U183" s="94">
        <v>3285.46</v>
      </c>
      <c r="V183" s="94">
        <v>3221.1400000000003</v>
      </c>
      <c r="W183" s="94">
        <v>3207.79</v>
      </c>
      <c r="X183" s="94">
        <v>2590.6099999999997</v>
      </c>
      <c r="Y183" s="94">
        <v>2067.46</v>
      </c>
    </row>
    <row r="184" spans="1:25" s="68" customFormat="1" ht="15.75" hidden="1" outlineLevel="1" x14ac:dyDescent="0.25">
      <c r="A184" s="106">
        <v>21</v>
      </c>
      <c r="B184" s="94">
        <v>897.4</v>
      </c>
      <c r="C184" s="94">
        <v>510.33</v>
      </c>
      <c r="D184" s="94">
        <v>508.22999999999996</v>
      </c>
      <c r="E184" s="94">
        <v>508.21999999999997</v>
      </c>
      <c r="F184" s="94">
        <v>508.26</v>
      </c>
      <c r="G184" s="94">
        <v>508.35999999999996</v>
      </c>
      <c r="H184" s="94">
        <v>488.65999999999997</v>
      </c>
      <c r="I184" s="94">
        <v>528.06999999999994</v>
      </c>
      <c r="J184" s="94">
        <v>2552.8000000000002</v>
      </c>
      <c r="K184" s="94">
        <v>3060.88</v>
      </c>
      <c r="L184" s="94">
        <v>3357.1099999999997</v>
      </c>
      <c r="M184" s="94">
        <v>3359.09</v>
      </c>
      <c r="N184" s="94">
        <v>3382.84</v>
      </c>
      <c r="O184" s="94">
        <v>3537.8100000000004</v>
      </c>
      <c r="P184" s="94">
        <v>3549.25</v>
      </c>
      <c r="Q184" s="94">
        <v>3548.83</v>
      </c>
      <c r="R184" s="94">
        <v>3535.84</v>
      </c>
      <c r="S184" s="94">
        <v>3580.0699999999997</v>
      </c>
      <c r="T184" s="94">
        <v>3547.84</v>
      </c>
      <c r="U184" s="94">
        <v>3319.1400000000003</v>
      </c>
      <c r="V184" s="94">
        <v>3263.91</v>
      </c>
      <c r="W184" s="94">
        <v>2987.08</v>
      </c>
      <c r="X184" s="94">
        <v>2475.9799999999996</v>
      </c>
      <c r="Y184" s="94">
        <v>1702.85</v>
      </c>
    </row>
    <row r="185" spans="1:25" s="68" customFormat="1" ht="15.75" hidden="1" outlineLevel="1" x14ac:dyDescent="0.25">
      <c r="A185" s="106">
        <v>22</v>
      </c>
      <c r="B185" s="94">
        <v>710.38</v>
      </c>
      <c r="C185" s="94">
        <v>527.39</v>
      </c>
      <c r="D185" s="94">
        <v>508.26</v>
      </c>
      <c r="E185" s="94">
        <v>508.21999999999997</v>
      </c>
      <c r="F185" s="94">
        <v>508.22999999999996</v>
      </c>
      <c r="G185" s="94">
        <v>508.33</v>
      </c>
      <c r="H185" s="94">
        <v>515.36</v>
      </c>
      <c r="I185" s="94">
        <v>535.09999999999991</v>
      </c>
      <c r="J185" s="94">
        <v>3200.74</v>
      </c>
      <c r="K185" s="94">
        <v>3506.09</v>
      </c>
      <c r="L185" s="94">
        <v>3556.05</v>
      </c>
      <c r="M185" s="94">
        <v>3698.26</v>
      </c>
      <c r="N185" s="94">
        <v>3547.3500000000004</v>
      </c>
      <c r="O185" s="94">
        <v>3829.8</v>
      </c>
      <c r="P185" s="94">
        <v>3867.16</v>
      </c>
      <c r="Q185" s="94">
        <v>4050.7799999999997</v>
      </c>
      <c r="R185" s="94">
        <v>3966.51</v>
      </c>
      <c r="S185" s="94">
        <v>3844.25</v>
      </c>
      <c r="T185" s="94">
        <v>3821.5600000000004</v>
      </c>
      <c r="U185" s="94">
        <v>3530.2200000000003</v>
      </c>
      <c r="V185" s="94">
        <v>3323.2799999999997</v>
      </c>
      <c r="W185" s="94">
        <v>3185.0299999999997</v>
      </c>
      <c r="X185" s="94">
        <v>2492.3100000000004</v>
      </c>
      <c r="Y185" s="94">
        <v>1949.03</v>
      </c>
    </row>
    <row r="186" spans="1:25" s="68" customFormat="1" ht="15.75" hidden="1" outlineLevel="1" x14ac:dyDescent="0.25">
      <c r="A186" s="106">
        <v>23</v>
      </c>
      <c r="B186" s="94">
        <v>525.91</v>
      </c>
      <c r="C186" s="94">
        <v>522.24</v>
      </c>
      <c r="D186" s="94">
        <v>519.03</v>
      </c>
      <c r="E186" s="94">
        <v>511.29999999999995</v>
      </c>
      <c r="F186" s="94">
        <v>511.40999999999997</v>
      </c>
      <c r="G186" s="94">
        <v>511.82</v>
      </c>
      <c r="H186" s="94">
        <v>499.21</v>
      </c>
      <c r="I186" s="94">
        <v>522.5</v>
      </c>
      <c r="J186" s="94">
        <v>2284.08</v>
      </c>
      <c r="K186" s="94">
        <v>3011.6899999999996</v>
      </c>
      <c r="L186" s="94">
        <v>3233.08</v>
      </c>
      <c r="M186" s="94">
        <v>3331.2299999999996</v>
      </c>
      <c r="N186" s="94">
        <v>3277.8999999999996</v>
      </c>
      <c r="O186" s="94">
        <v>3393.25</v>
      </c>
      <c r="P186" s="94">
        <v>3406.58</v>
      </c>
      <c r="Q186" s="94">
        <v>3413.42</v>
      </c>
      <c r="R186" s="94">
        <v>3399.17</v>
      </c>
      <c r="S186" s="94">
        <v>3350.67</v>
      </c>
      <c r="T186" s="94">
        <v>3339.2699999999995</v>
      </c>
      <c r="U186" s="94">
        <v>3167.5299999999997</v>
      </c>
      <c r="V186" s="94">
        <v>2976.96</v>
      </c>
      <c r="W186" s="94">
        <v>2854.87</v>
      </c>
      <c r="X186" s="94">
        <v>1282.77</v>
      </c>
      <c r="Y186" s="94">
        <v>498.04999999999995</v>
      </c>
    </row>
    <row r="187" spans="1:25" s="68" customFormat="1" ht="15.75" hidden="1" outlineLevel="1" x14ac:dyDescent="0.25">
      <c r="A187" s="106">
        <v>24</v>
      </c>
      <c r="B187" s="94">
        <v>535.29</v>
      </c>
      <c r="C187" s="94">
        <v>526.44999999999993</v>
      </c>
      <c r="D187" s="94">
        <v>513.23</v>
      </c>
      <c r="E187" s="94">
        <v>508.03</v>
      </c>
      <c r="F187" s="94">
        <v>508.05999999999995</v>
      </c>
      <c r="G187" s="94">
        <v>515.49</v>
      </c>
      <c r="H187" s="94">
        <v>499.84999999999997</v>
      </c>
      <c r="I187" s="94">
        <v>533.09999999999991</v>
      </c>
      <c r="J187" s="94">
        <v>2713.2699999999995</v>
      </c>
      <c r="K187" s="94">
        <v>3178.67</v>
      </c>
      <c r="L187" s="94">
        <v>3316.5199999999995</v>
      </c>
      <c r="M187" s="94">
        <v>3405.21</v>
      </c>
      <c r="N187" s="94">
        <v>3374.5299999999997</v>
      </c>
      <c r="O187" s="94">
        <v>3504.37</v>
      </c>
      <c r="P187" s="94">
        <v>3515.66</v>
      </c>
      <c r="Q187" s="94">
        <v>3518.41</v>
      </c>
      <c r="R187" s="94">
        <v>3507.7699999999995</v>
      </c>
      <c r="S187" s="94">
        <v>3507.1899999999996</v>
      </c>
      <c r="T187" s="94">
        <v>3533.2200000000003</v>
      </c>
      <c r="U187" s="94">
        <v>3330.58</v>
      </c>
      <c r="V187" s="94">
        <v>3249.6800000000003</v>
      </c>
      <c r="W187" s="94">
        <v>3224.2699999999995</v>
      </c>
      <c r="X187" s="94">
        <v>2557.6099999999997</v>
      </c>
      <c r="Y187" s="94">
        <v>2213.0699999999997</v>
      </c>
    </row>
    <row r="188" spans="1:25" s="68" customFormat="1" ht="15.75" hidden="1" outlineLevel="1" x14ac:dyDescent="0.25">
      <c r="A188" s="106">
        <v>25</v>
      </c>
      <c r="B188" s="94">
        <v>2033.95</v>
      </c>
      <c r="C188" s="94">
        <v>1756.58</v>
      </c>
      <c r="D188" s="94">
        <v>1639.69</v>
      </c>
      <c r="E188" s="94">
        <v>1619.29</v>
      </c>
      <c r="F188" s="94">
        <v>1604.04</v>
      </c>
      <c r="G188" s="94">
        <v>1607.99</v>
      </c>
      <c r="H188" s="94">
        <v>1593.3899999999999</v>
      </c>
      <c r="I188" s="94">
        <v>1808.44</v>
      </c>
      <c r="J188" s="94">
        <v>2482.5</v>
      </c>
      <c r="K188" s="94">
        <v>3010.59</v>
      </c>
      <c r="L188" s="94">
        <v>3241.7699999999995</v>
      </c>
      <c r="M188" s="94">
        <v>3310.6400000000003</v>
      </c>
      <c r="N188" s="94">
        <v>3264.29</v>
      </c>
      <c r="O188" s="94">
        <v>3325.51</v>
      </c>
      <c r="P188" s="94">
        <v>3364.54</v>
      </c>
      <c r="Q188" s="94">
        <v>3478.9799999999996</v>
      </c>
      <c r="R188" s="94">
        <v>3446.8199999999997</v>
      </c>
      <c r="S188" s="94">
        <v>3362.8599999999997</v>
      </c>
      <c r="T188" s="94">
        <v>3308.59</v>
      </c>
      <c r="U188" s="94">
        <v>3136.38</v>
      </c>
      <c r="V188" s="94">
        <v>3076.2699999999995</v>
      </c>
      <c r="W188" s="94">
        <v>2984.17</v>
      </c>
      <c r="X188" s="94">
        <v>2592.33</v>
      </c>
      <c r="Y188" s="94">
        <v>2242.23</v>
      </c>
    </row>
    <row r="189" spans="1:25" s="68" customFormat="1" ht="15.75" hidden="1" outlineLevel="1" x14ac:dyDescent="0.25">
      <c r="A189" s="106">
        <v>26</v>
      </c>
      <c r="B189" s="94">
        <v>539.29</v>
      </c>
      <c r="C189" s="94">
        <v>534.64</v>
      </c>
      <c r="D189" s="94">
        <v>508.76</v>
      </c>
      <c r="E189" s="94">
        <v>507.95</v>
      </c>
      <c r="F189" s="94">
        <v>507.83</v>
      </c>
      <c r="G189" s="94">
        <v>507.80999999999995</v>
      </c>
      <c r="H189" s="94">
        <v>473.90999999999997</v>
      </c>
      <c r="I189" s="94">
        <v>494.12</v>
      </c>
      <c r="J189" s="94">
        <v>2269.87</v>
      </c>
      <c r="K189" s="94">
        <v>2609.3599999999997</v>
      </c>
      <c r="L189" s="94">
        <v>3093.92</v>
      </c>
      <c r="M189" s="94">
        <v>3212.16</v>
      </c>
      <c r="N189" s="94">
        <v>3018.8199999999997</v>
      </c>
      <c r="O189" s="94">
        <v>3280.8100000000004</v>
      </c>
      <c r="P189" s="94">
        <v>3296.0699999999997</v>
      </c>
      <c r="Q189" s="94">
        <v>3303.83</v>
      </c>
      <c r="R189" s="94">
        <v>3345.99</v>
      </c>
      <c r="S189" s="94">
        <v>3340.3100000000004</v>
      </c>
      <c r="T189" s="94">
        <v>3354.46</v>
      </c>
      <c r="U189" s="94">
        <v>3269.9700000000003</v>
      </c>
      <c r="V189" s="94">
        <v>3216.1800000000003</v>
      </c>
      <c r="W189" s="94">
        <v>3114.4700000000003</v>
      </c>
      <c r="X189" s="94">
        <v>2483.7699999999995</v>
      </c>
      <c r="Y189" s="94">
        <v>1713.93</v>
      </c>
    </row>
    <row r="190" spans="1:25" s="68" customFormat="1" ht="15.75" hidden="1" outlineLevel="1" x14ac:dyDescent="0.25">
      <c r="A190" s="106">
        <v>27</v>
      </c>
      <c r="B190" s="94">
        <v>540.25</v>
      </c>
      <c r="C190" s="94">
        <v>535.5</v>
      </c>
      <c r="D190" s="94">
        <v>507.96999999999997</v>
      </c>
      <c r="E190" s="94">
        <v>507.96</v>
      </c>
      <c r="F190" s="94">
        <v>507.89</v>
      </c>
      <c r="G190" s="94">
        <v>509.05999999999995</v>
      </c>
      <c r="H190" s="94">
        <v>484.18999999999994</v>
      </c>
      <c r="I190" s="94">
        <v>535.66999999999996</v>
      </c>
      <c r="J190" s="94">
        <v>2894.55</v>
      </c>
      <c r="K190" s="94">
        <v>3637.24</v>
      </c>
      <c r="L190" s="94">
        <v>4282.55</v>
      </c>
      <c r="M190" s="94">
        <v>3503.8900000000003</v>
      </c>
      <c r="N190" s="94">
        <v>3370.08</v>
      </c>
      <c r="O190" s="94">
        <v>3548.6099999999997</v>
      </c>
      <c r="P190" s="94">
        <v>3610.42</v>
      </c>
      <c r="Q190" s="94">
        <v>3721.3999999999996</v>
      </c>
      <c r="R190" s="94">
        <v>3677.59</v>
      </c>
      <c r="S190" s="94">
        <v>3549.09</v>
      </c>
      <c r="T190" s="94">
        <v>3570.59</v>
      </c>
      <c r="U190" s="94">
        <v>3381.66</v>
      </c>
      <c r="V190" s="94">
        <v>3364.8100000000004</v>
      </c>
      <c r="W190" s="94">
        <v>3248.3500000000004</v>
      </c>
      <c r="X190" s="94">
        <v>2489.4399999999996</v>
      </c>
      <c r="Y190" s="94">
        <v>1766.04</v>
      </c>
    </row>
    <row r="191" spans="1:25" s="68" customFormat="1" ht="15.75" hidden="1" outlineLevel="1" x14ac:dyDescent="0.25">
      <c r="A191" s="106">
        <v>28</v>
      </c>
      <c r="B191" s="94">
        <v>1746.47</v>
      </c>
      <c r="C191" s="94">
        <v>1474.3899999999999</v>
      </c>
      <c r="D191" s="94">
        <v>1398.28</v>
      </c>
      <c r="E191" s="94">
        <v>1377.47</v>
      </c>
      <c r="F191" s="94">
        <v>1364.02</v>
      </c>
      <c r="G191" s="94">
        <v>1375.76</v>
      </c>
      <c r="H191" s="94">
        <v>1383.3</v>
      </c>
      <c r="I191" s="94">
        <v>2030.16</v>
      </c>
      <c r="J191" s="94">
        <v>2890.7200000000003</v>
      </c>
      <c r="K191" s="94">
        <v>3343.46</v>
      </c>
      <c r="L191" s="94">
        <v>3505.1000000000004</v>
      </c>
      <c r="M191" s="94">
        <v>3542.2</v>
      </c>
      <c r="N191" s="94">
        <v>3481.88</v>
      </c>
      <c r="O191" s="94">
        <v>3657.63</v>
      </c>
      <c r="P191" s="94">
        <v>3777.67</v>
      </c>
      <c r="Q191" s="94">
        <v>3838.46</v>
      </c>
      <c r="R191" s="94">
        <v>3808.8100000000004</v>
      </c>
      <c r="S191" s="94">
        <v>3626.12</v>
      </c>
      <c r="T191" s="94">
        <v>3630.1000000000004</v>
      </c>
      <c r="U191" s="94">
        <v>3420.87</v>
      </c>
      <c r="V191" s="94">
        <v>3407.5600000000004</v>
      </c>
      <c r="W191" s="94">
        <v>3285.1800000000003</v>
      </c>
      <c r="X191" s="94">
        <v>2618.2699999999995</v>
      </c>
      <c r="Y191" s="94">
        <v>2261.52</v>
      </c>
    </row>
    <row r="192" spans="1:25" s="68" customFormat="1" ht="15.75" hidden="1" outlineLevel="1" x14ac:dyDescent="0.25">
      <c r="A192" s="106">
        <v>29</v>
      </c>
      <c r="B192" s="94">
        <v>1300.6500000000001</v>
      </c>
      <c r="C192" s="94">
        <v>1277.1199999999999</v>
      </c>
      <c r="D192" s="94">
        <v>1260.0899999999999</v>
      </c>
      <c r="E192" s="94">
        <v>1241.8499999999999</v>
      </c>
      <c r="F192" s="94">
        <v>1231.9499999999998</v>
      </c>
      <c r="G192" s="94">
        <v>1232.21</v>
      </c>
      <c r="H192" s="94">
        <v>1245.1100000000001</v>
      </c>
      <c r="I192" s="94">
        <v>1319.92</v>
      </c>
      <c r="J192" s="94">
        <v>2582.12</v>
      </c>
      <c r="K192" s="94">
        <v>3270.66</v>
      </c>
      <c r="L192" s="94">
        <v>3363.29</v>
      </c>
      <c r="M192" s="94">
        <v>3386.99</v>
      </c>
      <c r="N192" s="94">
        <v>3391.6099999999997</v>
      </c>
      <c r="O192" s="94">
        <v>3557.1800000000003</v>
      </c>
      <c r="P192" s="94">
        <v>3568.29</v>
      </c>
      <c r="Q192" s="94">
        <v>3563.45</v>
      </c>
      <c r="R192" s="94">
        <v>3555.3599999999997</v>
      </c>
      <c r="S192" s="94">
        <v>3386</v>
      </c>
      <c r="T192" s="94">
        <v>3374.4799999999996</v>
      </c>
      <c r="U192" s="94">
        <v>3165.6099999999997</v>
      </c>
      <c r="V192" s="94">
        <v>3377.4700000000003</v>
      </c>
      <c r="W192" s="94">
        <v>2628.7699999999995</v>
      </c>
      <c r="X192" s="94">
        <v>2311.2799999999997</v>
      </c>
      <c r="Y192" s="94">
        <v>1343.3899999999999</v>
      </c>
    </row>
    <row r="193" spans="1:25" s="68" customFormat="1" ht="15.75" collapsed="1" x14ac:dyDescent="0.25">
      <c r="A193" s="106">
        <v>30</v>
      </c>
      <c r="B193" s="94">
        <v>547.75</v>
      </c>
      <c r="C193" s="94">
        <v>533.91999999999996</v>
      </c>
      <c r="D193" s="94">
        <v>528</v>
      </c>
      <c r="E193" s="94">
        <v>527.74</v>
      </c>
      <c r="F193" s="94">
        <v>528.81999999999994</v>
      </c>
      <c r="G193" s="94">
        <v>509.02</v>
      </c>
      <c r="H193" s="94">
        <v>475.7</v>
      </c>
      <c r="I193" s="94">
        <v>534.83999999999992</v>
      </c>
      <c r="J193" s="94">
        <v>2334.12</v>
      </c>
      <c r="K193" s="94">
        <v>2998.95</v>
      </c>
      <c r="L193" s="94">
        <v>3415.49</v>
      </c>
      <c r="M193" s="94">
        <v>3557.45</v>
      </c>
      <c r="N193" s="94">
        <v>3623.0699999999997</v>
      </c>
      <c r="O193" s="94">
        <v>4495.49</v>
      </c>
      <c r="P193" s="94">
        <v>4694.0599999999995</v>
      </c>
      <c r="Q193" s="94">
        <v>5269.4299999999994</v>
      </c>
      <c r="R193" s="94">
        <v>5272.5599999999995</v>
      </c>
      <c r="S193" s="94">
        <v>3535.6400000000003</v>
      </c>
      <c r="T193" s="94">
        <v>3587.63</v>
      </c>
      <c r="U193" s="94">
        <v>3606.79</v>
      </c>
      <c r="V193" s="94">
        <v>3218.41</v>
      </c>
      <c r="W193" s="94">
        <v>3186.63</v>
      </c>
      <c r="X193" s="94">
        <v>2436.8000000000002</v>
      </c>
      <c r="Y193" s="94">
        <v>1885.55</v>
      </c>
    </row>
    <row r="194" spans="1:25" s="68" customFormat="1" ht="15.75" x14ac:dyDescent="0.25">
      <c r="A194" s="106">
        <v>31</v>
      </c>
      <c r="B194" s="94">
        <v>1327.09</v>
      </c>
      <c r="C194" s="94">
        <v>1275.47</v>
      </c>
      <c r="D194" s="94">
        <v>1219.0999999999999</v>
      </c>
      <c r="E194" s="94">
        <v>1214.1399999999999</v>
      </c>
      <c r="F194" s="94">
        <v>1198.21</v>
      </c>
      <c r="G194" s="94">
        <v>1244.3800000000001</v>
      </c>
      <c r="H194" s="94">
        <v>1247.8399999999999</v>
      </c>
      <c r="I194" s="94">
        <v>1289.0999999999999</v>
      </c>
      <c r="J194" s="94">
        <v>2311.73</v>
      </c>
      <c r="K194" s="94">
        <v>3014.6499999999996</v>
      </c>
      <c r="L194" s="94">
        <v>3207.1400000000003</v>
      </c>
      <c r="M194" s="94">
        <v>3472.0600000000004</v>
      </c>
      <c r="N194" s="94">
        <v>3474.4700000000003</v>
      </c>
      <c r="O194" s="94">
        <v>3582.12</v>
      </c>
      <c r="P194" s="94">
        <v>3772.05</v>
      </c>
      <c r="Q194" s="94">
        <v>5237.24</v>
      </c>
      <c r="R194" s="94">
        <v>3805.4700000000003</v>
      </c>
      <c r="S194" s="94">
        <v>5170.3099999999995</v>
      </c>
      <c r="T194" s="94">
        <v>3572.46</v>
      </c>
      <c r="U194" s="94">
        <v>3442.58</v>
      </c>
      <c r="V194" s="94">
        <v>3593.0199999999995</v>
      </c>
      <c r="W194" s="94">
        <v>3212.8900000000003</v>
      </c>
      <c r="X194" s="94">
        <v>2907.01</v>
      </c>
      <c r="Y194" s="94">
        <v>2292</v>
      </c>
    </row>
    <row r="195" spans="1:25" s="68" customFormat="1" ht="15.75" x14ac:dyDescent="0.25">
      <c r="A195" s="46"/>
    </row>
    <row r="196" spans="1:25" s="68" customFormat="1" ht="15.75" x14ac:dyDescent="0.25">
      <c r="A196" s="142" t="s">
        <v>32</v>
      </c>
      <c r="B196" s="142" t="s">
        <v>120</v>
      </c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2"/>
      <c r="V196" s="142"/>
      <c r="W196" s="142"/>
      <c r="X196" s="142"/>
      <c r="Y196" s="142"/>
    </row>
    <row r="197" spans="1:25" s="75" customFormat="1" ht="12.75" x14ac:dyDescent="0.2">
      <c r="A197" s="142"/>
      <c r="B197" s="74" t="s">
        <v>33</v>
      </c>
      <c r="C197" s="74" t="s">
        <v>34</v>
      </c>
      <c r="D197" s="74" t="s">
        <v>35</v>
      </c>
      <c r="E197" s="74" t="s">
        <v>36</v>
      </c>
      <c r="F197" s="74" t="s">
        <v>37</v>
      </c>
      <c r="G197" s="74" t="s">
        <v>38</v>
      </c>
      <c r="H197" s="74" t="s">
        <v>39</v>
      </c>
      <c r="I197" s="74" t="s">
        <v>40</v>
      </c>
      <c r="J197" s="74" t="s">
        <v>41</v>
      </c>
      <c r="K197" s="74" t="s">
        <v>42</v>
      </c>
      <c r="L197" s="74" t="s">
        <v>43</v>
      </c>
      <c r="M197" s="74" t="s">
        <v>44</v>
      </c>
      <c r="N197" s="74" t="s">
        <v>45</v>
      </c>
      <c r="O197" s="74" t="s">
        <v>46</v>
      </c>
      <c r="P197" s="74" t="s">
        <v>47</v>
      </c>
      <c r="Q197" s="74" t="s">
        <v>48</v>
      </c>
      <c r="R197" s="74" t="s">
        <v>49</v>
      </c>
      <c r="S197" s="74" t="s">
        <v>50</v>
      </c>
      <c r="T197" s="74" t="s">
        <v>51</v>
      </c>
      <c r="U197" s="74" t="s">
        <v>52</v>
      </c>
      <c r="V197" s="74" t="s">
        <v>53</v>
      </c>
      <c r="W197" s="74" t="s">
        <v>54</v>
      </c>
      <c r="X197" s="74" t="s">
        <v>55</v>
      </c>
      <c r="Y197" s="74" t="s">
        <v>56</v>
      </c>
    </row>
    <row r="198" spans="1:25" s="68" customFormat="1" ht="16.5" customHeight="1" x14ac:dyDescent="0.25">
      <c r="A198" s="106">
        <v>1</v>
      </c>
      <c r="B198" s="94">
        <v>1806.11</v>
      </c>
      <c r="C198" s="94">
        <v>1315.29</v>
      </c>
      <c r="D198" s="94">
        <v>765.98</v>
      </c>
      <c r="E198" s="94">
        <v>615.45999999999992</v>
      </c>
      <c r="F198" s="94">
        <v>619.49</v>
      </c>
      <c r="G198" s="94">
        <v>620.08999999999992</v>
      </c>
      <c r="H198" s="94">
        <v>1387.21</v>
      </c>
      <c r="I198" s="94">
        <v>2038.84</v>
      </c>
      <c r="J198" s="94">
        <v>2866.36</v>
      </c>
      <c r="K198" s="94">
        <v>3389.72</v>
      </c>
      <c r="L198" s="94">
        <v>3425.31</v>
      </c>
      <c r="M198" s="94">
        <v>3477.72</v>
      </c>
      <c r="N198" s="94">
        <v>3515.94</v>
      </c>
      <c r="O198" s="94">
        <v>3582.73</v>
      </c>
      <c r="P198" s="94">
        <v>3619.44</v>
      </c>
      <c r="Q198" s="94">
        <v>3614.14</v>
      </c>
      <c r="R198" s="94">
        <v>3659.2</v>
      </c>
      <c r="S198" s="94">
        <v>3642.32</v>
      </c>
      <c r="T198" s="94">
        <v>3597.46</v>
      </c>
      <c r="U198" s="94">
        <v>3505.71</v>
      </c>
      <c r="V198" s="94">
        <v>3345.96</v>
      </c>
      <c r="W198" s="94">
        <v>3329.44</v>
      </c>
      <c r="X198" s="94">
        <v>2579.5</v>
      </c>
      <c r="Y198" s="94">
        <v>2026.96</v>
      </c>
    </row>
    <row r="199" spans="1:25" s="68" customFormat="1" ht="15.75" hidden="1" outlineLevel="1" x14ac:dyDescent="0.25">
      <c r="A199" s="106">
        <v>2</v>
      </c>
      <c r="B199" s="94">
        <v>1841.22</v>
      </c>
      <c r="C199" s="94">
        <v>1708.78</v>
      </c>
      <c r="D199" s="94">
        <v>1558.73</v>
      </c>
      <c r="E199" s="94">
        <v>895.56</v>
      </c>
      <c r="F199" s="94">
        <v>921.24</v>
      </c>
      <c r="G199" s="94">
        <v>994.93999999999994</v>
      </c>
      <c r="H199" s="94">
        <v>1040.4499999999998</v>
      </c>
      <c r="I199" s="94">
        <v>1932.44</v>
      </c>
      <c r="J199" s="94">
        <v>2704.0299999999997</v>
      </c>
      <c r="K199" s="94">
        <v>3354</v>
      </c>
      <c r="L199" s="94">
        <v>3404.57</v>
      </c>
      <c r="M199" s="94">
        <v>3481.86</v>
      </c>
      <c r="N199" s="94">
        <v>3558.63</v>
      </c>
      <c r="O199" s="94">
        <v>3654.47</v>
      </c>
      <c r="P199" s="94">
        <v>3661.12</v>
      </c>
      <c r="Q199" s="94">
        <v>3677.31</v>
      </c>
      <c r="R199" s="94">
        <v>3784.04</v>
      </c>
      <c r="S199" s="94">
        <v>3680.2</v>
      </c>
      <c r="T199" s="94">
        <v>3645.66</v>
      </c>
      <c r="U199" s="94">
        <v>3419.9</v>
      </c>
      <c r="V199" s="94">
        <v>3447.09</v>
      </c>
      <c r="W199" s="94">
        <v>3479.98</v>
      </c>
      <c r="X199" s="94">
        <v>2628.04</v>
      </c>
      <c r="Y199" s="94">
        <v>2097</v>
      </c>
    </row>
    <row r="200" spans="1:25" s="68" customFormat="1" ht="15.75" hidden="1" outlineLevel="1" x14ac:dyDescent="0.25">
      <c r="A200" s="106">
        <v>3</v>
      </c>
      <c r="B200" s="94">
        <v>1769.02</v>
      </c>
      <c r="C200" s="94">
        <v>1277.5999999999999</v>
      </c>
      <c r="D200" s="94">
        <v>1163.1500000000001</v>
      </c>
      <c r="E200" s="94">
        <v>1033.48</v>
      </c>
      <c r="F200" s="94">
        <v>615.04</v>
      </c>
      <c r="G200" s="94">
        <v>618.62</v>
      </c>
      <c r="H200" s="94">
        <v>1048.67</v>
      </c>
      <c r="I200" s="94">
        <v>1896.5</v>
      </c>
      <c r="J200" s="94">
        <v>2605.9699999999998</v>
      </c>
      <c r="K200" s="94">
        <v>3342.7799999999997</v>
      </c>
      <c r="L200" s="94">
        <v>3418.12</v>
      </c>
      <c r="M200" s="94">
        <v>3447.02</v>
      </c>
      <c r="N200" s="94">
        <v>3553.75</v>
      </c>
      <c r="O200" s="94">
        <v>3646.02</v>
      </c>
      <c r="P200" s="94">
        <v>3649.95</v>
      </c>
      <c r="Q200" s="94">
        <v>3636.83</v>
      </c>
      <c r="R200" s="94">
        <v>3697.82</v>
      </c>
      <c r="S200" s="94">
        <v>3631.77</v>
      </c>
      <c r="T200" s="94">
        <v>3565.33</v>
      </c>
      <c r="U200" s="94">
        <v>3389.15</v>
      </c>
      <c r="V200" s="94">
        <v>3311.57</v>
      </c>
      <c r="W200" s="94">
        <v>3392.2</v>
      </c>
      <c r="X200" s="94">
        <v>2636.62</v>
      </c>
      <c r="Y200" s="94">
        <v>2316.88</v>
      </c>
    </row>
    <row r="201" spans="1:25" s="68" customFormat="1" ht="15.75" hidden="1" outlineLevel="1" x14ac:dyDescent="0.25">
      <c r="A201" s="106">
        <v>4</v>
      </c>
      <c r="B201" s="94">
        <v>1757.01</v>
      </c>
      <c r="C201" s="94">
        <v>1647.35</v>
      </c>
      <c r="D201" s="94">
        <v>1285.46</v>
      </c>
      <c r="E201" s="94">
        <v>1183.1999999999998</v>
      </c>
      <c r="F201" s="94">
        <v>615.31999999999994</v>
      </c>
      <c r="G201" s="94">
        <v>617.23</v>
      </c>
      <c r="H201" s="94">
        <v>599.88</v>
      </c>
      <c r="I201" s="94">
        <v>1156.6399999999999</v>
      </c>
      <c r="J201" s="94">
        <v>2290</v>
      </c>
      <c r="K201" s="94">
        <v>2679.25</v>
      </c>
      <c r="L201" s="94">
        <v>3297.08</v>
      </c>
      <c r="M201" s="94">
        <v>3426.6</v>
      </c>
      <c r="N201" s="94">
        <v>3591.35</v>
      </c>
      <c r="O201" s="94">
        <v>3626</v>
      </c>
      <c r="P201" s="94">
        <v>3616.86</v>
      </c>
      <c r="Q201" s="94">
        <v>3608.63</v>
      </c>
      <c r="R201" s="94">
        <v>3606.56</v>
      </c>
      <c r="S201" s="94">
        <v>3540.0299999999997</v>
      </c>
      <c r="T201" s="94">
        <v>3548.47</v>
      </c>
      <c r="U201" s="94">
        <v>3386.62</v>
      </c>
      <c r="V201" s="94">
        <v>3318.99</v>
      </c>
      <c r="W201" s="94">
        <v>3372.95</v>
      </c>
      <c r="X201" s="94">
        <v>2800.47</v>
      </c>
      <c r="Y201" s="94">
        <v>2384.23</v>
      </c>
    </row>
    <row r="202" spans="1:25" s="68" customFormat="1" ht="15.75" hidden="1" outlineLevel="1" x14ac:dyDescent="0.25">
      <c r="A202" s="106">
        <v>5</v>
      </c>
      <c r="B202" s="94">
        <v>1967.6599999999999</v>
      </c>
      <c r="C202" s="94">
        <v>1744.48</v>
      </c>
      <c r="D202" s="94">
        <v>616.31999999999994</v>
      </c>
      <c r="E202" s="94">
        <v>612.88</v>
      </c>
      <c r="F202" s="94">
        <v>612.82999999999993</v>
      </c>
      <c r="G202" s="94">
        <v>612.73</v>
      </c>
      <c r="H202" s="94">
        <v>583.25</v>
      </c>
      <c r="I202" s="94">
        <v>600.68999999999994</v>
      </c>
      <c r="J202" s="94">
        <v>2140.69</v>
      </c>
      <c r="K202" s="94">
        <v>2903.11</v>
      </c>
      <c r="L202" s="94">
        <v>3086.7799999999997</v>
      </c>
      <c r="M202" s="94">
        <v>3166.59</v>
      </c>
      <c r="N202" s="94">
        <v>3222.92</v>
      </c>
      <c r="O202" s="94">
        <v>3273.7599999999998</v>
      </c>
      <c r="P202" s="94">
        <v>3275.58</v>
      </c>
      <c r="Q202" s="94">
        <v>3312</v>
      </c>
      <c r="R202" s="94">
        <v>3312.54</v>
      </c>
      <c r="S202" s="94">
        <v>3367.2799999999997</v>
      </c>
      <c r="T202" s="94">
        <v>3353.75</v>
      </c>
      <c r="U202" s="94">
        <v>3271.79</v>
      </c>
      <c r="V202" s="94">
        <v>3288.61</v>
      </c>
      <c r="W202" s="94">
        <v>3283.06</v>
      </c>
      <c r="X202" s="94">
        <v>2777.62</v>
      </c>
      <c r="Y202" s="94">
        <v>2280.66</v>
      </c>
    </row>
    <row r="203" spans="1:25" s="68" customFormat="1" ht="15.75" hidden="1" outlineLevel="1" x14ac:dyDescent="0.25">
      <c r="A203" s="106">
        <v>6</v>
      </c>
      <c r="B203" s="94">
        <v>1045.69</v>
      </c>
      <c r="C203" s="94">
        <v>619.22</v>
      </c>
      <c r="D203" s="94">
        <v>618.22</v>
      </c>
      <c r="E203" s="94">
        <v>612.66</v>
      </c>
      <c r="F203" s="94">
        <v>612.65</v>
      </c>
      <c r="G203" s="94">
        <v>612.79</v>
      </c>
      <c r="H203" s="94">
        <v>588.06999999999994</v>
      </c>
      <c r="I203" s="94">
        <v>2220.8199999999997</v>
      </c>
      <c r="J203" s="94">
        <v>2909.73</v>
      </c>
      <c r="K203" s="94">
        <v>3409.32</v>
      </c>
      <c r="L203" s="94">
        <v>3603.7</v>
      </c>
      <c r="M203" s="94">
        <v>3633.79</v>
      </c>
      <c r="N203" s="94">
        <v>3653.27</v>
      </c>
      <c r="O203" s="94">
        <v>3717.2599999999998</v>
      </c>
      <c r="P203" s="94">
        <v>3742.59</v>
      </c>
      <c r="Q203" s="94">
        <v>3740</v>
      </c>
      <c r="R203" s="94">
        <v>3712.69</v>
      </c>
      <c r="S203" s="94">
        <v>3597.09</v>
      </c>
      <c r="T203" s="94">
        <v>3607.35</v>
      </c>
      <c r="U203" s="94">
        <v>3316.21</v>
      </c>
      <c r="V203" s="94">
        <v>3306.4</v>
      </c>
      <c r="W203" s="94">
        <v>3289.12</v>
      </c>
      <c r="X203" s="94">
        <v>2615.02</v>
      </c>
      <c r="Y203" s="94">
        <v>2191.8999999999996</v>
      </c>
    </row>
    <row r="204" spans="1:25" s="68" customFormat="1" ht="15.75" hidden="1" outlineLevel="1" x14ac:dyDescent="0.25">
      <c r="A204" s="106">
        <v>7</v>
      </c>
      <c r="B204" s="94">
        <v>1714.92</v>
      </c>
      <c r="C204" s="94">
        <v>910.86999999999989</v>
      </c>
      <c r="D204" s="94">
        <v>1207.5999999999999</v>
      </c>
      <c r="E204" s="94">
        <v>657.12</v>
      </c>
      <c r="F204" s="94">
        <v>640.89</v>
      </c>
      <c r="G204" s="94">
        <v>623.82999999999993</v>
      </c>
      <c r="H204" s="94">
        <v>1696.61</v>
      </c>
      <c r="I204" s="94">
        <v>2359</v>
      </c>
      <c r="J204" s="94">
        <v>2992.5</v>
      </c>
      <c r="K204" s="94">
        <v>3459.56</v>
      </c>
      <c r="L204" s="94">
        <v>3585.72</v>
      </c>
      <c r="M204" s="94">
        <v>3614.32</v>
      </c>
      <c r="N204" s="94">
        <v>3622.54</v>
      </c>
      <c r="O204" s="94">
        <v>3665.0099999999998</v>
      </c>
      <c r="P204" s="94">
        <v>3716.68</v>
      </c>
      <c r="Q204" s="94">
        <v>3811.59</v>
      </c>
      <c r="R204" s="94">
        <v>3655.64</v>
      </c>
      <c r="S204" s="94">
        <v>3619.11</v>
      </c>
      <c r="T204" s="94">
        <v>3623.15</v>
      </c>
      <c r="U204" s="94">
        <v>3497.44</v>
      </c>
      <c r="V204" s="94">
        <v>3471.97</v>
      </c>
      <c r="W204" s="94">
        <v>3480.07</v>
      </c>
      <c r="X204" s="94">
        <v>2963.2799999999997</v>
      </c>
      <c r="Y204" s="94">
        <v>2341.46</v>
      </c>
    </row>
    <row r="205" spans="1:25" s="68" customFormat="1" ht="15.75" hidden="1" outlineLevel="1" x14ac:dyDescent="0.25">
      <c r="A205" s="106">
        <v>8</v>
      </c>
      <c r="B205" s="94">
        <v>1740.51</v>
      </c>
      <c r="C205" s="94">
        <v>687.03</v>
      </c>
      <c r="D205" s="94">
        <v>630.03</v>
      </c>
      <c r="E205" s="94">
        <v>664.22</v>
      </c>
      <c r="F205" s="94">
        <v>664.4</v>
      </c>
      <c r="G205" s="94">
        <v>1259.48</v>
      </c>
      <c r="H205" s="94">
        <v>1623.73</v>
      </c>
      <c r="I205" s="94">
        <v>2156.08</v>
      </c>
      <c r="J205" s="94">
        <v>2889.73</v>
      </c>
      <c r="K205" s="94">
        <v>3277.37</v>
      </c>
      <c r="L205" s="94">
        <v>3424.32</v>
      </c>
      <c r="M205" s="94">
        <v>3439.42</v>
      </c>
      <c r="N205" s="94">
        <v>3463.3</v>
      </c>
      <c r="O205" s="94">
        <v>3496.95</v>
      </c>
      <c r="P205" s="94">
        <v>3596.96</v>
      </c>
      <c r="Q205" s="94">
        <v>3596.09</v>
      </c>
      <c r="R205" s="94">
        <v>3621.09</v>
      </c>
      <c r="S205" s="94">
        <v>3591.2799999999997</v>
      </c>
      <c r="T205" s="94">
        <v>3548.24</v>
      </c>
      <c r="U205" s="94">
        <v>3443.49</v>
      </c>
      <c r="V205" s="94">
        <v>3414.23</v>
      </c>
      <c r="W205" s="94">
        <v>3412.47</v>
      </c>
      <c r="X205" s="94">
        <v>2920.84</v>
      </c>
      <c r="Y205" s="94">
        <v>2348.44</v>
      </c>
    </row>
    <row r="206" spans="1:25" s="68" customFormat="1" ht="15.75" hidden="1" outlineLevel="1" x14ac:dyDescent="0.25">
      <c r="A206" s="106">
        <v>9</v>
      </c>
      <c r="B206" s="94">
        <v>1757.59</v>
      </c>
      <c r="C206" s="94">
        <v>1493.44</v>
      </c>
      <c r="D206" s="94">
        <v>1394.9099999999999</v>
      </c>
      <c r="E206" s="94">
        <v>1392.74</v>
      </c>
      <c r="F206" s="94">
        <v>1344.12</v>
      </c>
      <c r="G206" s="94">
        <v>1379.54</v>
      </c>
      <c r="H206" s="94">
        <v>1388.33</v>
      </c>
      <c r="I206" s="94">
        <v>1811.28</v>
      </c>
      <c r="J206" s="94">
        <v>2643.17</v>
      </c>
      <c r="K206" s="94">
        <v>3474.14</v>
      </c>
      <c r="L206" s="94">
        <v>3532.25</v>
      </c>
      <c r="M206" s="94">
        <v>3560.79</v>
      </c>
      <c r="N206" s="94">
        <v>3578.06</v>
      </c>
      <c r="O206" s="94">
        <v>3621.66</v>
      </c>
      <c r="P206" s="94">
        <v>3635.44</v>
      </c>
      <c r="Q206" s="94">
        <v>3638.08</v>
      </c>
      <c r="R206" s="94">
        <v>3637.15</v>
      </c>
      <c r="S206" s="94">
        <v>3544.7599999999998</v>
      </c>
      <c r="T206" s="94">
        <v>3493.08</v>
      </c>
      <c r="U206" s="94">
        <v>3225.1</v>
      </c>
      <c r="V206" s="94">
        <v>3409.08</v>
      </c>
      <c r="W206" s="94">
        <v>3401.5299999999997</v>
      </c>
      <c r="X206" s="94">
        <v>2581.7399999999998</v>
      </c>
      <c r="Y206" s="94">
        <v>2002.33</v>
      </c>
    </row>
    <row r="207" spans="1:25" s="68" customFormat="1" ht="15.75" hidden="1" outlineLevel="1" x14ac:dyDescent="0.25">
      <c r="A207" s="106">
        <v>10</v>
      </c>
      <c r="B207" s="94">
        <v>614.16</v>
      </c>
      <c r="C207" s="94">
        <v>612.87</v>
      </c>
      <c r="D207" s="94">
        <v>612.72</v>
      </c>
      <c r="E207" s="94">
        <v>612.70999999999992</v>
      </c>
      <c r="F207" s="94">
        <v>612.79</v>
      </c>
      <c r="G207" s="94">
        <v>612.82999999999993</v>
      </c>
      <c r="H207" s="94">
        <v>598.4</v>
      </c>
      <c r="I207" s="94">
        <v>612.18999999999994</v>
      </c>
      <c r="J207" s="94">
        <v>1815.69</v>
      </c>
      <c r="K207" s="94">
        <v>3150.74</v>
      </c>
      <c r="L207" s="94">
        <v>3445.77</v>
      </c>
      <c r="M207" s="94">
        <v>3613.67</v>
      </c>
      <c r="N207" s="94">
        <v>3655.2799999999997</v>
      </c>
      <c r="O207" s="94">
        <v>3795.55</v>
      </c>
      <c r="P207" s="94">
        <v>3869.05</v>
      </c>
      <c r="Q207" s="94">
        <v>3836</v>
      </c>
      <c r="R207" s="94">
        <v>3774.5099999999998</v>
      </c>
      <c r="S207" s="94">
        <v>3602.34</v>
      </c>
      <c r="T207" s="94">
        <v>3581.86</v>
      </c>
      <c r="U207" s="94">
        <v>3473.93</v>
      </c>
      <c r="V207" s="94">
        <v>3219.54</v>
      </c>
      <c r="W207" s="94">
        <v>3327.1</v>
      </c>
      <c r="X207" s="94">
        <v>2364.56</v>
      </c>
      <c r="Y207" s="94">
        <v>613.83999999999992</v>
      </c>
    </row>
    <row r="208" spans="1:25" s="68" customFormat="1" ht="15.75" hidden="1" outlineLevel="1" x14ac:dyDescent="0.25">
      <c r="A208" s="106">
        <v>11</v>
      </c>
      <c r="B208" s="94">
        <v>1722.83</v>
      </c>
      <c r="C208" s="94">
        <v>1657.92</v>
      </c>
      <c r="D208" s="94">
        <v>1639.12</v>
      </c>
      <c r="E208" s="94">
        <v>1616.69</v>
      </c>
      <c r="F208" s="94">
        <v>1567.76</v>
      </c>
      <c r="G208" s="94">
        <v>1642.83</v>
      </c>
      <c r="H208" s="94">
        <v>1441.63</v>
      </c>
      <c r="I208" s="94">
        <v>1664.3999999999999</v>
      </c>
      <c r="J208" s="94">
        <v>2405.96</v>
      </c>
      <c r="K208" s="94">
        <v>2940.54</v>
      </c>
      <c r="L208" s="94">
        <v>3274.42</v>
      </c>
      <c r="M208" s="94">
        <v>3427.18</v>
      </c>
      <c r="N208" s="94">
        <v>3449.38</v>
      </c>
      <c r="O208" s="94">
        <v>3542.59</v>
      </c>
      <c r="P208" s="94">
        <v>3592.79</v>
      </c>
      <c r="Q208" s="94">
        <v>3610.88</v>
      </c>
      <c r="R208" s="94">
        <v>3600.5299999999997</v>
      </c>
      <c r="S208" s="94">
        <v>3482.86</v>
      </c>
      <c r="T208" s="94">
        <v>3444.88</v>
      </c>
      <c r="U208" s="94">
        <v>3105.97</v>
      </c>
      <c r="V208" s="94">
        <v>3159.22</v>
      </c>
      <c r="W208" s="94">
        <v>3032.48</v>
      </c>
      <c r="X208" s="94">
        <v>2447.7399999999998</v>
      </c>
      <c r="Y208" s="94">
        <v>1745.71</v>
      </c>
    </row>
    <row r="209" spans="1:25" s="68" customFormat="1" ht="15.75" hidden="1" outlineLevel="1" x14ac:dyDescent="0.25">
      <c r="A209" s="106">
        <v>12</v>
      </c>
      <c r="B209" s="94">
        <v>1580.99</v>
      </c>
      <c r="C209" s="94">
        <v>1532.42</v>
      </c>
      <c r="D209" s="94">
        <v>1518.79</v>
      </c>
      <c r="E209" s="94">
        <v>1397.54</v>
      </c>
      <c r="F209" s="94">
        <v>815.52</v>
      </c>
      <c r="G209" s="94">
        <v>848.05</v>
      </c>
      <c r="H209" s="94">
        <v>725.03</v>
      </c>
      <c r="I209" s="94">
        <v>1330.24</v>
      </c>
      <c r="J209" s="94">
        <v>1703.53</v>
      </c>
      <c r="K209" s="94">
        <v>2556.35</v>
      </c>
      <c r="L209" s="94">
        <v>2994.88</v>
      </c>
      <c r="M209" s="94">
        <v>3058.24</v>
      </c>
      <c r="N209" s="94">
        <v>3111.89</v>
      </c>
      <c r="O209" s="94">
        <v>3174.88</v>
      </c>
      <c r="P209" s="94">
        <v>3258.09</v>
      </c>
      <c r="Q209" s="94">
        <v>3312.98</v>
      </c>
      <c r="R209" s="94">
        <v>3388.13</v>
      </c>
      <c r="S209" s="94">
        <v>3436.59</v>
      </c>
      <c r="T209" s="94">
        <v>3418.3</v>
      </c>
      <c r="U209" s="94">
        <v>3248.72</v>
      </c>
      <c r="V209" s="94">
        <v>3232.18</v>
      </c>
      <c r="W209" s="94">
        <v>3210.12</v>
      </c>
      <c r="X209" s="94">
        <v>2616.14</v>
      </c>
      <c r="Y209" s="94">
        <v>2129.4700000000003</v>
      </c>
    </row>
    <row r="210" spans="1:25" s="68" customFormat="1" ht="15.75" hidden="1" outlineLevel="1" x14ac:dyDescent="0.25">
      <c r="A210" s="106">
        <v>13</v>
      </c>
      <c r="B210" s="94">
        <v>1613.47</v>
      </c>
      <c r="C210" s="94">
        <v>624.15</v>
      </c>
      <c r="D210" s="94">
        <v>612.73</v>
      </c>
      <c r="E210" s="94">
        <v>612.69999999999993</v>
      </c>
      <c r="F210" s="94">
        <v>612.68999999999994</v>
      </c>
      <c r="G210" s="94">
        <v>612.77</v>
      </c>
      <c r="H210" s="94">
        <v>588.94999999999993</v>
      </c>
      <c r="I210" s="94">
        <v>621.88</v>
      </c>
      <c r="J210" s="94">
        <v>2447.73</v>
      </c>
      <c r="K210" s="94">
        <v>3121.09</v>
      </c>
      <c r="L210" s="94">
        <v>3185.81</v>
      </c>
      <c r="M210" s="94">
        <v>3310.84</v>
      </c>
      <c r="N210" s="94">
        <v>3408.89</v>
      </c>
      <c r="O210" s="94">
        <v>3519.1</v>
      </c>
      <c r="P210" s="94">
        <v>3604.04</v>
      </c>
      <c r="Q210" s="94">
        <v>3609.66</v>
      </c>
      <c r="R210" s="94">
        <v>3590.46</v>
      </c>
      <c r="S210" s="94">
        <v>3526.08</v>
      </c>
      <c r="T210" s="94">
        <v>3511.7799999999997</v>
      </c>
      <c r="U210" s="94">
        <v>3117.85</v>
      </c>
      <c r="V210" s="94">
        <v>3071.04</v>
      </c>
      <c r="W210" s="94">
        <v>3066</v>
      </c>
      <c r="X210" s="94">
        <v>2346.12</v>
      </c>
      <c r="Y210" s="94">
        <v>1895.32</v>
      </c>
    </row>
    <row r="211" spans="1:25" s="68" customFormat="1" ht="15.75" hidden="1" outlineLevel="1" x14ac:dyDescent="0.25">
      <c r="A211" s="106">
        <v>14</v>
      </c>
      <c r="B211" s="94">
        <v>712.84999999999991</v>
      </c>
      <c r="C211" s="94">
        <v>613.74</v>
      </c>
      <c r="D211" s="94">
        <v>612.58999999999992</v>
      </c>
      <c r="E211" s="94">
        <v>612.51</v>
      </c>
      <c r="F211" s="94">
        <v>612.52</v>
      </c>
      <c r="G211" s="94">
        <v>612.62</v>
      </c>
      <c r="H211" s="94">
        <v>588.73</v>
      </c>
      <c r="I211" s="94">
        <v>1005.27</v>
      </c>
      <c r="J211" s="94">
        <v>1919.04</v>
      </c>
      <c r="K211" s="94">
        <v>3099.09</v>
      </c>
      <c r="L211" s="94">
        <v>3252.79</v>
      </c>
      <c r="M211" s="94">
        <v>3396.07</v>
      </c>
      <c r="N211" s="94">
        <v>3458.09</v>
      </c>
      <c r="O211" s="94">
        <v>3636.61</v>
      </c>
      <c r="P211" s="94">
        <v>3672.75</v>
      </c>
      <c r="Q211" s="94">
        <v>3676.5099999999998</v>
      </c>
      <c r="R211" s="94">
        <v>3685.74</v>
      </c>
      <c r="S211" s="94">
        <v>3598.5299999999997</v>
      </c>
      <c r="T211" s="94">
        <v>3432.49</v>
      </c>
      <c r="U211" s="94">
        <v>3184.24</v>
      </c>
      <c r="V211" s="94">
        <v>3133.65</v>
      </c>
      <c r="W211" s="94">
        <v>3085.22</v>
      </c>
      <c r="X211" s="94">
        <v>2237.91</v>
      </c>
      <c r="Y211" s="94">
        <v>996.92</v>
      </c>
    </row>
    <row r="212" spans="1:25" s="68" customFormat="1" ht="15.75" hidden="1" outlineLevel="1" x14ac:dyDescent="0.25">
      <c r="A212" s="106">
        <v>15</v>
      </c>
      <c r="B212" s="94">
        <v>627.72</v>
      </c>
      <c r="C212" s="94">
        <v>621.51</v>
      </c>
      <c r="D212" s="94">
        <v>613.68999999999994</v>
      </c>
      <c r="E212" s="94">
        <v>612.54999999999995</v>
      </c>
      <c r="F212" s="94">
        <v>612.55999999999995</v>
      </c>
      <c r="G212" s="94">
        <v>612.74</v>
      </c>
      <c r="H212" s="94">
        <v>590.29999999999995</v>
      </c>
      <c r="I212" s="94">
        <v>607.67999999999995</v>
      </c>
      <c r="J212" s="94">
        <v>2448.62</v>
      </c>
      <c r="K212" s="94">
        <v>3067.13</v>
      </c>
      <c r="L212" s="94">
        <v>3285.49</v>
      </c>
      <c r="M212" s="94">
        <v>3420.32</v>
      </c>
      <c r="N212" s="94">
        <v>3462.83</v>
      </c>
      <c r="O212" s="94">
        <v>3646.04</v>
      </c>
      <c r="P212" s="94">
        <v>3657.46</v>
      </c>
      <c r="Q212" s="94">
        <v>3654.54</v>
      </c>
      <c r="R212" s="94">
        <v>3646.95</v>
      </c>
      <c r="S212" s="94">
        <v>3405.57</v>
      </c>
      <c r="T212" s="94">
        <v>3255.23</v>
      </c>
      <c r="U212" s="94">
        <v>3111.43</v>
      </c>
      <c r="V212" s="94">
        <v>3057.82</v>
      </c>
      <c r="W212" s="94">
        <v>3085.09</v>
      </c>
      <c r="X212" s="94">
        <v>2301.59</v>
      </c>
      <c r="Y212" s="94">
        <v>1149.69</v>
      </c>
    </row>
    <row r="213" spans="1:25" s="68" customFormat="1" ht="15.75" hidden="1" outlineLevel="1" x14ac:dyDescent="0.25">
      <c r="A213" s="106">
        <v>16</v>
      </c>
      <c r="B213" s="94">
        <v>624.51</v>
      </c>
      <c r="C213" s="94">
        <v>612.66999999999996</v>
      </c>
      <c r="D213" s="94">
        <v>612.59999999999991</v>
      </c>
      <c r="E213" s="94">
        <v>612.58999999999992</v>
      </c>
      <c r="F213" s="94">
        <v>612.63</v>
      </c>
      <c r="G213" s="94">
        <v>614.24</v>
      </c>
      <c r="H213" s="94">
        <v>590.28</v>
      </c>
      <c r="I213" s="94">
        <v>619.75</v>
      </c>
      <c r="J213" s="94">
        <v>2491.63</v>
      </c>
      <c r="K213" s="94">
        <v>2908.58</v>
      </c>
      <c r="L213" s="94">
        <v>3135.39</v>
      </c>
      <c r="M213" s="94">
        <v>3211.62</v>
      </c>
      <c r="N213" s="94">
        <v>3342.07</v>
      </c>
      <c r="O213" s="94">
        <v>3447.44</v>
      </c>
      <c r="P213" s="94">
        <v>3461.93</v>
      </c>
      <c r="Q213" s="94">
        <v>3457.43</v>
      </c>
      <c r="R213" s="94">
        <v>3443.09</v>
      </c>
      <c r="S213" s="94">
        <v>3383.09</v>
      </c>
      <c r="T213" s="94">
        <v>3350.58</v>
      </c>
      <c r="U213" s="94">
        <v>3049.68</v>
      </c>
      <c r="V213" s="94">
        <v>3110.44</v>
      </c>
      <c r="W213" s="94">
        <v>3126.4</v>
      </c>
      <c r="X213" s="94">
        <v>2442.84</v>
      </c>
      <c r="Y213" s="94">
        <v>1685.43</v>
      </c>
    </row>
    <row r="214" spans="1:25" s="68" customFormat="1" ht="15.75" hidden="1" outlineLevel="1" x14ac:dyDescent="0.25">
      <c r="A214" s="106">
        <v>17</v>
      </c>
      <c r="B214" s="94">
        <v>637.08999999999992</v>
      </c>
      <c r="C214" s="94">
        <v>614.9</v>
      </c>
      <c r="D214" s="94">
        <v>612.78</v>
      </c>
      <c r="E214" s="94">
        <v>612.41</v>
      </c>
      <c r="F214" s="94">
        <v>612.41</v>
      </c>
      <c r="G214" s="94">
        <v>612.47</v>
      </c>
      <c r="H214" s="94">
        <v>589.67999999999995</v>
      </c>
      <c r="I214" s="94">
        <v>624.4</v>
      </c>
      <c r="J214" s="94">
        <v>2557.8999999999996</v>
      </c>
      <c r="K214" s="94">
        <v>3154.2799999999997</v>
      </c>
      <c r="L214" s="94">
        <v>3342.71</v>
      </c>
      <c r="M214" s="94">
        <v>3398.6</v>
      </c>
      <c r="N214" s="94">
        <v>3499.85</v>
      </c>
      <c r="O214" s="94">
        <v>3675.79</v>
      </c>
      <c r="P214" s="94">
        <v>3704.87</v>
      </c>
      <c r="Q214" s="94">
        <v>3716.93</v>
      </c>
      <c r="R214" s="94">
        <v>3626.7799999999997</v>
      </c>
      <c r="S214" s="94">
        <v>3486.69</v>
      </c>
      <c r="T214" s="94">
        <v>3292.7599999999998</v>
      </c>
      <c r="U214" s="94">
        <v>3107.04</v>
      </c>
      <c r="V214" s="94">
        <v>3182.18</v>
      </c>
      <c r="W214" s="94">
        <v>3205.93</v>
      </c>
      <c r="X214" s="94">
        <v>2543.2399999999998</v>
      </c>
      <c r="Y214" s="94">
        <v>2045.9099999999999</v>
      </c>
    </row>
    <row r="215" spans="1:25" s="68" customFormat="1" ht="15.75" hidden="1" outlineLevel="1" x14ac:dyDescent="0.25">
      <c r="A215" s="106">
        <v>18</v>
      </c>
      <c r="B215" s="94">
        <v>1848.97</v>
      </c>
      <c r="C215" s="94">
        <v>1677.37</v>
      </c>
      <c r="D215" s="94">
        <v>650.54</v>
      </c>
      <c r="E215" s="94">
        <v>628.42999999999995</v>
      </c>
      <c r="F215" s="94">
        <v>627.4</v>
      </c>
      <c r="G215" s="94">
        <v>628.34999999999991</v>
      </c>
      <c r="H215" s="94">
        <v>582.99</v>
      </c>
      <c r="I215" s="94">
        <v>626.04999999999995</v>
      </c>
      <c r="J215" s="94">
        <v>2434.44</v>
      </c>
      <c r="K215" s="94">
        <v>3041.7599999999998</v>
      </c>
      <c r="L215" s="94">
        <v>3387.34</v>
      </c>
      <c r="M215" s="94">
        <v>3465.73</v>
      </c>
      <c r="N215" s="94">
        <v>3508.61</v>
      </c>
      <c r="O215" s="94">
        <v>3683.93</v>
      </c>
      <c r="P215" s="94">
        <v>3701.16</v>
      </c>
      <c r="Q215" s="94">
        <v>3686.29</v>
      </c>
      <c r="R215" s="94">
        <v>3692.61</v>
      </c>
      <c r="S215" s="94">
        <v>3647.08</v>
      </c>
      <c r="T215" s="94">
        <v>3615.41</v>
      </c>
      <c r="U215" s="94">
        <v>3411.04</v>
      </c>
      <c r="V215" s="94">
        <v>3436.08</v>
      </c>
      <c r="W215" s="94">
        <v>3153.72</v>
      </c>
      <c r="X215" s="94">
        <v>2611.09</v>
      </c>
      <c r="Y215" s="94">
        <v>2134.52</v>
      </c>
    </row>
    <row r="216" spans="1:25" s="68" customFormat="1" ht="15.75" hidden="1" outlineLevel="1" x14ac:dyDescent="0.25">
      <c r="A216" s="106">
        <v>19</v>
      </c>
      <c r="B216" s="94">
        <v>1823.95</v>
      </c>
      <c r="C216" s="94">
        <v>630.09999999999991</v>
      </c>
      <c r="D216" s="94">
        <v>627.31999999999994</v>
      </c>
      <c r="E216" s="94">
        <v>612.27</v>
      </c>
      <c r="F216" s="94">
        <v>612.32999999999993</v>
      </c>
      <c r="G216" s="94">
        <v>612.29999999999995</v>
      </c>
      <c r="H216" s="94">
        <v>579.64</v>
      </c>
      <c r="I216" s="94">
        <v>602.59999999999991</v>
      </c>
      <c r="J216" s="94">
        <v>2300.02</v>
      </c>
      <c r="K216" s="94">
        <v>2654.61</v>
      </c>
      <c r="L216" s="94">
        <v>3092.05</v>
      </c>
      <c r="M216" s="94">
        <v>3206.2</v>
      </c>
      <c r="N216" s="94">
        <v>3313.94</v>
      </c>
      <c r="O216" s="94">
        <v>3555.02</v>
      </c>
      <c r="P216" s="94">
        <v>3639.71</v>
      </c>
      <c r="Q216" s="94">
        <v>3676.63</v>
      </c>
      <c r="R216" s="94">
        <v>3728.67</v>
      </c>
      <c r="S216" s="94">
        <v>3698.67</v>
      </c>
      <c r="T216" s="94">
        <v>3672.84</v>
      </c>
      <c r="U216" s="94">
        <v>3539.66</v>
      </c>
      <c r="V216" s="94">
        <v>3549.39</v>
      </c>
      <c r="W216" s="94">
        <v>3444.68</v>
      </c>
      <c r="X216" s="94">
        <v>2753.85</v>
      </c>
      <c r="Y216" s="94">
        <v>2352.92</v>
      </c>
    </row>
    <row r="217" spans="1:25" s="68" customFormat="1" ht="15.75" hidden="1" outlineLevel="1" x14ac:dyDescent="0.25">
      <c r="A217" s="106">
        <v>20</v>
      </c>
      <c r="B217" s="94">
        <v>1711.79</v>
      </c>
      <c r="C217" s="94">
        <v>1382.65</v>
      </c>
      <c r="D217" s="94">
        <v>1359.1599999999999</v>
      </c>
      <c r="E217" s="94">
        <v>1338.49</v>
      </c>
      <c r="F217" s="94">
        <v>1328.4299999999998</v>
      </c>
      <c r="G217" s="94">
        <v>814.16</v>
      </c>
      <c r="H217" s="94">
        <v>803.7</v>
      </c>
      <c r="I217" s="94">
        <v>1376.2199999999998</v>
      </c>
      <c r="J217" s="94">
        <v>2581.2599999999998</v>
      </c>
      <c r="K217" s="94">
        <v>3374.23</v>
      </c>
      <c r="L217" s="94">
        <v>3538.71</v>
      </c>
      <c r="M217" s="94">
        <v>3602.65</v>
      </c>
      <c r="N217" s="94">
        <v>3618.38</v>
      </c>
      <c r="O217" s="94">
        <v>3844.06</v>
      </c>
      <c r="P217" s="94">
        <v>3865.86</v>
      </c>
      <c r="Q217" s="94">
        <v>3878.32</v>
      </c>
      <c r="R217" s="94">
        <v>3852.42</v>
      </c>
      <c r="S217" s="94">
        <v>3728.5299999999997</v>
      </c>
      <c r="T217" s="94">
        <v>3649.79</v>
      </c>
      <c r="U217" s="94">
        <v>3389.72</v>
      </c>
      <c r="V217" s="94">
        <v>3325.4</v>
      </c>
      <c r="W217" s="94">
        <v>3312.05</v>
      </c>
      <c r="X217" s="94">
        <v>2694.87</v>
      </c>
      <c r="Y217" s="94">
        <v>2171.7200000000003</v>
      </c>
    </row>
    <row r="218" spans="1:25" s="68" customFormat="1" ht="15.75" hidden="1" outlineLevel="1" x14ac:dyDescent="0.25">
      <c r="A218" s="106">
        <v>21</v>
      </c>
      <c r="B218" s="94">
        <v>1001.66</v>
      </c>
      <c r="C218" s="94">
        <v>614.58999999999992</v>
      </c>
      <c r="D218" s="94">
        <v>612.49</v>
      </c>
      <c r="E218" s="94">
        <v>612.48</v>
      </c>
      <c r="F218" s="94">
        <v>612.52</v>
      </c>
      <c r="G218" s="94">
        <v>612.62</v>
      </c>
      <c r="H218" s="94">
        <v>592.91999999999996</v>
      </c>
      <c r="I218" s="94">
        <v>632.32999999999993</v>
      </c>
      <c r="J218" s="94">
        <v>2657.06</v>
      </c>
      <c r="K218" s="94">
        <v>3165.14</v>
      </c>
      <c r="L218" s="94">
        <v>3461.37</v>
      </c>
      <c r="M218" s="94">
        <v>3463.35</v>
      </c>
      <c r="N218" s="94">
        <v>3487.1</v>
      </c>
      <c r="O218" s="94">
        <v>3642.07</v>
      </c>
      <c r="P218" s="94">
        <v>3653.5099999999998</v>
      </c>
      <c r="Q218" s="94">
        <v>3653.09</v>
      </c>
      <c r="R218" s="94">
        <v>3640.1</v>
      </c>
      <c r="S218" s="94">
        <v>3684.33</v>
      </c>
      <c r="T218" s="94">
        <v>3652.1</v>
      </c>
      <c r="U218" s="94">
        <v>3423.4</v>
      </c>
      <c r="V218" s="94">
        <v>3368.17</v>
      </c>
      <c r="W218" s="94">
        <v>3091.34</v>
      </c>
      <c r="X218" s="94">
        <v>2580.2399999999998</v>
      </c>
      <c r="Y218" s="94">
        <v>1807.11</v>
      </c>
    </row>
    <row r="219" spans="1:25" s="68" customFormat="1" ht="15.75" hidden="1" outlineLevel="1" x14ac:dyDescent="0.25">
      <c r="A219" s="106">
        <v>22</v>
      </c>
      <c r="B219" s="94">
        <v>814.64</v>
      </c>
      <c r="C219" s="94">
        <v>631.65</v>
      </c>
      <c r="D219" s="94">
        <v>612.52</v>
      </c>
      <c r="E219" s="94">
        <v>612.48</v>
      </c>
      <c r="F219" s="94">
        <v>612.49</v>
      </c>
      <c r="G219" s="94">
        <v>612.58999999999992</v>
      </c>
      <c r="H219" s="94">
        <v>619.62</v>
      </c>
      <c r="I219" s="94">
        <v>639.3599999999999</v>
      </c>
      <c r="J219" s="94">
        <v>3305</v>
      </c>
      <c r="K219" s="94">
        <v>3610.35</v>
      </c>
      <c r="L219" s="94">
        <v>3660.31</v>
      </c>
      <c r="M219" s="94">
        <v>3802.52</v>
      </c>
      <c r="N219" s="94">
        <v>3651.61</v>
      </c>
      <c r="O219" s="94">
        <v>3934.06</v>
      </c>
      <c r="P219" s="94">
        <v>3971.42</v>
      </c>
      <c r="Q219" s="94">
        <v>4155.04</v>
      </c>
      <c r="R219" s="94">
        <v>4070.77</v>
      </c>
      <c r="S219" s="94">
        <v>3948.5099999999998</v>
      </c>
      <c r="T219" s="94">
        <v>3925.82</v>
      </c>
      <c r="U219" s="94">
        <v>3634.48</v>
      </c>
      <c r="V219" s="94">
        <v>3427.54</v>
      </c>
      <c r="W219" s="94">
        <v>3289.29</v>
      </c>
      <c r="X219" s="94">
        <v>2596.5700000000002</v>
      </c>
      <c r="Y219" s="94">
        <v>2053.29</v>
      </c>
    </row>
    <row r="220" spans="1:25" s="68" customFormat="1" ht="15.75" hidden="1" outlineLevel="1" x14ac:dyDescent="0.25">
      <c r="A220" s="106">
        <v>23</v>
      </c>
      <c r="B220" s="94">
        <v>630.16999999999996</v>
      </c>
      <c r="C220" s="94">
        <v>626.5</v>
      </c>
      <c r="D220" s="94">
        <v>623.29</v>
      </c>
      <c r="E220" s="94">
        <v>615.55999999999995</v>
      </c>
      <c r="F220" s="94">
        <v>615.66999999999996</v>
      </c>
      <c r="G220" s="94">
        <v>616.07999999999993</v>
      </c>
      <c r="H220" s="94">
        <v>603.47</v>
      </c>
      <c r="I220" s="94">
        <v>626.76</v>
      </c>
      <c r="J220" s="94">
        <v>2388.34</v>
      </c>
      <c r="K220" s="94">
        <v>3115.95</v>
      </c>
      <c r="L220" s="94">
        <v>3337.34</v>
      </c>
      <c r="M220" s="94">
        <v>3435.49</v>
      </c>
      <c r="N220" s="94">
        <v>3382.16</v>
      </c>
      <c r="O220" s="94">
        <v>3497.5099999999998</v>
      </c>
      <c r="P220" s="94">
        <v>3510.84</v>
      </c>
      <c r="Q220" s="94">
        <v>3517.68</v>
      </c>
      <c r="R220" s="94">
        <v>3503.43</v>
      </c>
      <c r="S220" s="94">
        <v>3454.93</v>
      </c>
      <c r="T220" s="94">
        <v>3443.5299999999997</v>
      </c>
      <c r="U220" s="94">
        <v>3271.79</v>
      </c>
      <c r="V220" s="94">
        <v>3081.22</v>
      </c>
      <c r="W220" s="94">
        <v>2959.13</v>
      </c>
      <c r="X220" s="94">
        <v>1387.03</v>
      </c>
      <c r="Y220" s="94">
        <v>602.30999999999995</v>
      </c>
    </row>
    <row r="221" spans="1:25" s="68" customFormat="1" ht="15.75" hidden="1" outlineLevel="1" x14ac:dyDescent="0.25">
      <c r="A221" s="106">
        <v>24</v>
      </c>
      <c r="B221" s="94">
        <v>639.54999999999995</v>
      </c>
      <c r="C221" s="94">
        <v>630.70999999999992</v>
      </c>
      <c r="D221" s="94">
        <v>617.49</v>
      </c>
      <c r="E221" s="94">
        <v>612.29</v>
      </c>
      <c r="F221" s="94">
        <v>612.31999999999994</v>
      </c>
      <c r="G221" s="94">
        <v>619.75</v>
      </c>
      <c r="H221" s="94">
        <v>604.1099999999999</v>
      </c>
      <c r="I221" s="94">
        <v>637.3599999999999</v>
      </c>
      <c r="J221" s="94">
        <v>2817.5299999999997</v>
      </c>
      <c r="K221" s="94">
        <v>3282.93</v>
      </c>
      <c r="L221" s="94">
        <v>3420.7799999999997</v>
      </c>
      <c r="M221" s="94">
        <v>3509.47</v>
      </c>
      <c r="N221" s="94">
        <v>3478.79</v>
      </c>
      <c r="O221" s="94">
        <v>3608.63</v>
      </c>
      <c r="P221" s="94">
        <v>3619.92</v>
      </c>
      <c r="Q221" s="94">
        <v>3622.67</v>
      </c>
      <c r="R221" s="94">
        <v>3612.0299999999997</v>
      </c>
      <c r="S221" s="94">
        <v>3611.45</v>
      </c>
      <c r="T221" s="94">
        <v>3637.48</v>
      </c>
      <c r="U221" s="94">
        <v>3434.84</v>
      </c>
      <c r="V221" s="94">
        <v>3353.94</v>
      </c>
      <c r="W221" s="94">
        <v>3328.5299999999997</v>
      </c>
      <c r="X221" s="94">
        <v>2661.87</v>
      </c>
      <c r="Y221" s="94">
        <v>2317.33</v>
      </c>
    </row>
    <row r="222" spans="1:25" s="68" customFormat="1" ht="15.75" hidden="1" outlineLevel="1" x14ac:dyDescent="0.25">
      <c r="A222" s="106">
        <v>25</v>
      </c>
      <c r="B222" s="94">
        <v>2138.21</v>
      </c>
      <c r="C222" s="94">
        <v>1860.84</v>
      </c>
      <c r="D222" s="94">
        <v>1743.95</v>
      </c>
      <c r="E222" s="94">
        <v>1723.55</v>
      </c>
      <c r="F222" s="94">
        <v>1708.3</v>
      </c>
      <c r="G222" s="94">
        <v>1712.25</v>
      </c>
      <c r="H222" s="94">
        <v>1697.6499999999999</v>
      </c>
      <c r="I222" s="94">
        <v>1912.7</v>
      </c>
      <c r="J222" s="94">
        <v>2586.7599999999998</v>
      </c>
      <c r="K222" s="94">
        <v>3114.85</v>
      </c>
      <c r="L222" s="94">
        <v>3346.0299999999997</v>
      </c>
      <c r="M222" s="94">
        <v>3414.9</v>
      </c>
      <c r="N222" s="94">
        <v>3368.55</v>
      </c>
      <c r="O222" s="94">
        <v>3429.77</v>
      </c>
      <c r="P222" s="94">
        <v>3468.8</v>
      </c>
      <c r="Q222" s="94">
        <v>3583.24</v>
      </c>
      <c r="R222" s="94">
        <v>3551.08</v>
      </c>
      <c r="S222" s="94">
        <v>3467.12</v>
      </c>
      <c r="T222" s="94">
        <v>3412.85</v>
      </c>
      <c r="U222" s="94">
        <v>3240.64</v>
      </c>
      <c r="V222" s="94">
        <v>3180.5299999999997</v>
      </c>
      <c r="W222" s="94">
        <v>3088.43</v>
      </c>
      <c r="X222" s="94">
        <v>2696.59</v>
      </c>
      <c r="Y222" s="94">
        <v>2346.4899999999998</v>
      </c>
    </row>
    <row r="223" spans="1:25" s="68" customFormat="1" ht="15.75" hidden="1" outlineLevel="1" x14ac:dyDescent="0.25">
      <c r="A223" s="106">
        <v>26</v>
      </c>
      <c r="B223" s="94">
        <v>643.54999999999995</v>
      </c>
      <c r="C223" s="94">
        <v>638.9</v>
      </c>
      <c r="D223" s="94">
        <v>613.02</v>
      </c>
      <c r="E223" s="94">
        <v>612.20999999999992</v>
      </c>
      <c r="F223" s="94">
        <v>612.08999999999992</v>
      </c>
      <c r="G223" s="94">
        <v>612.06999999999994</v>
      </c>
      <c r="H223" s="94">
        <v>578.16999999999996</v>
      </c>
      <c r="I223" s="94">
        <v>598.38</v>
      </c>
      <c r="J223" s="94">
        <v>2374.13</v>
      </c>
      <c r="K223" s="94">
        <v>2713.62</v>
      </c>
      <c r="L223" s="94">
        <v>3198.18</v>
      </c>
      <c r="M223" s="94">
        <v>3316.42</v>
      </c>
      <c r="N223" s="94">
        <v>3123.08</v>
      </c>
      <c r="O223" s="94">
        <v>3385.07</v>
      </c>
      <c r="P223" s="94">
        <v>3400.33</v>
      </c>
      <c r="Q223" s="94">
        <v>3408.09</v>
      </c>
      <c r="R223" s="94">
        <v>3450.25</v>
      </c>
      <c r="S223" s="94">
        <v>3444.57</v>
      </c>
      <c r="T223" s="94">
        <v>3458.72</v>
      </c>
      <c r="U223" s="94">
        <v>3374.23</v>
      </c>
      <c r="V223" s="94">
        <v>3320.44</v>
      </c>
      <c r="W223" s="94">
        <v>3218.73</v>
      </c>
      <c r="X223" s="94">
        <v>2588.0299999999997</v>
      </c>
      <c r="Y223" s="94">
        <v>1818.19</v>
      </c>
    </row>
    <row r="224" spans="1:25" s="68" customFormat="1" ht="15.75" hidden="1" outlineLevel="1" x14ac:dyDescent="0.25">
      <c r="A224" s="106">
        <v>27</v>
      </c>
      <c r="B224" s="94">
        <v>644.51</v>
      </c>
      <c r="C224" s="94">
        <v>639.76</v>
      </c>
      <c r="D224" s="94">
        <v>612.23</v>
      </c>
      <c r="E224" s="94">
        <v>612.22</v>
      </c>
      <c r="F224" s="94">
        <v>612.15</v>
      </c>
      <c r="G224" s="94">
        <v>613.31999999999994</v>
      </c>
      <c r="H224" s="94">
        <v>588.44999999999993</v>
      </c>
      <c r="I224" s="94">
        <v>639.92999999999995</v>
      </c>
      <c r="J224" s="94">
        <v>2998.81</v>
      </c>
      <c r="K224" s="94">
        <v>3741.5</v>
      </c>
      <c r="L224" s="94">
        <v>4386.8099999999995</v>
      </c>
      <c r="M224" s="94">
        <v>3608.15</v>
      </c>
      <c r="N224" s="94">
        <v>3474.34</v>
      </c>
      <c r="O224" s="94">
        <v>3652.87</v>
      </c>
      <c r="P224" s="94">
        <v>3714.68</v>
      </c>
      <c r="Q224" s="94">
        <v>3825.66</v>
      </c>
      <c r="R224" s="94">
        <v>3781.85</v>
      </c>
      <c r="S224" s="94">
        <v>3653.35</v>
      </c>
      <c r="T224" s="94">
        <v>3674.85</v>
      </c>
      <c r="U224" s="94">
        <v>3485.92</v>
      </c>
      <c r="V224" s="94">
        <v>3469.07</v>
      </c>
      <c r="W224" s="94">
        <v>3352.61</v>
      </c>
      <c r="X224" s="94">
        <v>2593.6999999999998</v>
      </c>
      <c r="Y224" s="94">
        <v>1870.3</v>
      </c>
    </row>
    <row r="225" spans="1:25" s="68" customFormat="1" ht="15.75" hidden="1" outlineLevel="1" x14ac:dyDescent="0.25">
      <c r="A225" s="106">
        <v>28</v>
      </c>
      <c r="B225" s="94">
        <v>1850.73</v>
      </c>
      <c r="C225" s="94">
        <v>1578.6499999999999</v>
      </c>
      <c r="D225" s="94">
        <v>1502.54</v>
      </c>
      <c r="E225" s="94">
        <v>1481.73</v>
      </c>
      <c r="F225" s="94">
        <v>1468.28</v>
      </c>
      <c r="G225" s="94">
        <v>1480.02</v>
      </c>
      <c r="H225" s="94">
        <v>1487.56</v>
      </c>
      <c r="I225" s="94">
        <v>2134.42</v>
      </c>
      <c r="J225" s="94">
        <v>2994.98</v>
      </c>
      <c r="K225" s="94">
        <v>3447.72</v>
      </c>
      <c r="L225" s="94">
        <v>3609.36</v>
      </c>
      <c r="M225" s="94">
        <v>3646.46</v>
      </c>
      <c r="N225" s="94">
        <v>3586.14</v>
      </c>
      <c r="O225" s="94">
        <v>3761.89</v>
      </c>
      <c r="P225" s="94">
        <v>3881.93</v>
      </c>
      <c r="Q225" s="94">
        <v>3942.72</v>
      </c>
      <c r="R225" s="94">
        <v>3913.07</v>
      </c>
      <c r="S225" s="94">
        <v>3730.38</v>
      </c>
      <c r="T225" s="94">
        <v>3734.36</v>
      </c>
      <c r="U225" s="94">
        <v>3525.13</v>
      </c>
      <c r="V225" s="94">
        <v>3511.82</v>
      </c>
      <c r="W225" s="94">
        <v>3389.44</v>
      </c>
      <c r="X225" s="94">
        <v>2722.5299999999997</v>
      </c>
      <c r="Y225" s="94">
        <v>2365.7799999999997</v>
      </c>
    </row>
    <row r="226" spans="1:25" s="68" customFormat="1" ht="15.75" hidden="1" outlineLevel="1" x14ac:dyDescent="0.25">
      <c r="A226" s="106">
        <v>29</v>
      </c>
      <c r="B226" s="94">
        <v>1404.9099999999999</v>
      </c>
      <c r="C226" s="94">
        <v>1381.38</v>
      </c>
      <c r="D226" s="94">
        <v>1364.35</v>
      </c>
      <c r="E226" s="94">
        <v>1346.1100000000001</v>
      </c>
      <c r="F226" s="94">
        <v>1336.21</v>
      </c>
      <c r="G226" s="94">
        <v>1336.4699999999998</v>
      </c>
      <c r="H226" s="94">
        <v>1349.37</v>
      </c>
      <c r="I226" s="94">
        <v>1424.1799999999998</v>
      </c>
      <c r="J226" s="94">
        <v>2686.38</v>
      </c>
      <c r="K226" s="94">
        <v>3374.92</v>
      </c>
      <c r="L226" s="94">
        <v>3467.55</v>
      </c>
      <c r="M226" s="94">
        <v>3491.25</v>
      </c>
      <c r="N226" s="94">
        <v>3495.87</v>
      </c>
      <c r="O226" s="94">
        <v>3661.44</v>
      </c>
      <c r="P226" s="94">
        <v>3672.55</v>
      </c>
      <c r="Q226" s="94">
        <v>3667.71</v>
      </c>
      <c r="R226" s="94">
        <v>3659.62</v>
      </c>
      <c r="S226" s="94">
        <v>3490.2599999999998</v>
      </c>
      <c r="T226" s="94">
        <v>3478.74</v>
      </c>
      <c r="U226" s="94">
        <v>3269.87</v>
      </c>
      <c r="V226" s="94">
        <v>3481.73</v>
      </c>
      <c r="W226" s="94">
        <v>2733.0299999999997</v>
      </c>
      <c r="X226" s="94">
        <v>2415.54</v>
      </c>
      <c r="Y226" s="94">
        <v>1447.65</v>
      </c>
    </row>
    <row r="227" spans="1:25" s="68" customFormat="1" ht="15.75" collapsed="1" x14ac:dyDescent="0.25">
      <c r="A227" s="106">
        <v>30</v>
      </c>
      <c r="B227" s="94">
        <v>652.01</v>
      </c>
      <c r="C227" s="94">
        <v>638.17999999999995</v>
      </c>
      <c r="D227" s="94">
        <v>632.26</v>
      </c>
      <c r="E227" s="94">
        <v>632</v>
      </c>
      <c r="F227" s="94">
        <v>633.07999999999993</v>
      </c>
      <c r="G227" s="94">
        <v>613.28</v>
      </c>
      <c r="H227" s="94">
        <v>579.95999999999992</v>
      </c>
      <c r="I227" s="94">
        <v>639.09999999999991</v>
      </c>
      <c r="J227" s="94">
        <v>2438.38</v>
      </c>
      <c r="K227" s="94">
        <v>3103.21</v>
      </c>
      <c r="L227" s="94">
        <v>3519.75</v>
      </c>
      <c r="M227" s="94">
        <v>3661.71</v>
      </c>
      <c r="N227" s="94">
        <v>3727.33</v>
      </c>
      <c r="O227" s="94">
        <v>4599.75</v>
      </c>
      <c r="P227" s="94">
        <v>4798.32</v>
      </c>
      <c r="Q227" s="94">
        <v>5373.69</v>
      </c>
      <c r="R227" s="94">
        <v>5376.82</v>
      </c>
      <c r="S227" s="94">
        <v>3639.9</v>
      </c>
      <c r="T227" s="94">
        <v>3691.89</v>
      </c>
      <c r="U227" s="94">
        <v>3711.05</v>
      </c>
      <c r="V227" s="94">
        <v>3322.67</v>
      </c>
      <c r="W227" s="94">
        <v>3290.89</v>
      </c>
      <c r="X227" s="94">
        <v>2541.06</v>
      </c>
      <c r="Y227" s="94">
        <v>1989.81</v>
      </c>
    </row>
    <row r="228" spans="1:25" s="68" customFormat="1" ht="15.75" x14ac:dyDescent="0.25">
      <c r="A228" s="106">
        <v>31</v>
      </c>
      <c r="B228" s="94">
        <v>1431.35</v>
      </c>
      <c r="C228" s="94">
        <v>1379.73</v>
      </c>
      <c r="D228" s="94">
        <v>1323.3600000000001</v>
      </c>
      <c r="E228" s="94">
        <v>1318.4</v>
      </c>
      <c r="F228" s="94">
        <v>1302.4699999999998</v>
      </c>
      <c r="G228" s="94">
        <v>1348.6399999999999</v>
      </c>
      <c r="H228" s="94">
        <v>1352.1</v>
      </c>
      <c r="I228" s="94">
        <v>1393.3600000000001</v>
      </c>
      <c r="J228" s="94">
        <v>2415.9899999999998</v>
      </c>
      <c r="K228" s="94">
        <v>3118.91</v>
      </c>
      <c r="L228" s="94">
        <v>3311.4</v>
      </c>
      <c r="M228" s="94">
        <v>3576.32</v>
      </c>
      <c r="N228" s="94">
        <v>3578.73</v>
      </c>
      <c r="O228" s="94">
        <v>3686.38</v>
      </c>
      <c r="P228" s="94">
        <v>3876.31</v>
      </c>
      <c r="Q228" s="94">
        <v>5341.5</v>
      </c>
      <c r="R228" s="94">
        <v>3909.73</v>
      </c>
      <c r="S228" s="94">
        <v>5274.57</v>
      </c>
      <c r="T228" s="94">
        <v>3676.72</v>
      </c>
      <c r="U228" s="94">
        <v>3546.84</v>
      </c>
      <c r="V228" s="94">
        <v>3697.2799999999997</v>
      </c>
      <c r="W228" s="94">
        <v>3317.15</v>
      </c>
      <c r="X228" s="94">
        <v>3011.27</v>
      </c>
      <c r="Y228" s="94">
        <v>2396.2600000000002</v>
      </c>
    </row>
    <row r="229" spans="1:25" s="68" customFormat="1" ht="15.75" x14ac:dyDescent="0.25">
      <c r="A229" s="46"/>
    </row>
    <row r="230" spans="1:25" s="68" customFormat="1" ht="15.75" x14ac:dyDescent="0.25">
      <c r="A230" s="142" t="s">
        <v>32</v>
      </c>
      <c r="B230" s="142" t="s">
        <v>121</v>
      </c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</row>
    <row r="231" spans="1:25" s="75" customFormat="1" ht="12.75" x14ac:dyDescent="0.2">
      <c r="A231" s="142"/>
      <c r="B231" s="74" t="s">
        <v>33</v>
      </c>
      <c r="C231" s="74" t="s">
        <v>34</v>
      </c>
      <c r="D231" s="74" t="s">
        <v>35</v>
      </c>
      <c r="E231" s="74" t="s">
        <v>36</v>
      </c>
      <c r="F231" s="74" t="s">
        <v>37</v>
      </c>
      <c r="G231" s="74" t="s">
        <v>38</v>
      </c>
      <c r="H231" s="74" t="s">
        <v>39</v>
      </c>
      <c r="I231" s="74" t="s">
        <v>40</v>
      </c>
      <c r="J231" s="74" t="s">
        <v>41</v>
      </c>
      <c r="K231" s="74" t="s">
        <v>42</v>
      </c>
      <c r="L231" s="74" t="s">
        <v>43</v>
      </c>
      <c r="M231" s="74" t="s">
        <v>44</v>
      </c>
      <c r="N231" s="74" t="s">
        <v>45</v>
      </c>
      <c r="O231" s="74" t="s">
        <v>46</v>
      </c>
      <c r="P231" s="74" t="s">
        <v>47</v>
      </c>
      <c r="Q231" s="74" t="s">
        <v>48</v>
      </c>
      <c r="R231" s="74" t="s">
        <v>49</v>
      </c>
      <c r="S231" s="74" t="s">
        <v>50</v>
      </c>
      <c r="T231" s="74" t="s">
        <v>51</v>
      </c>
      <c r="U231" s="74" t="s">
        <v>52</v>
      </c>
      <c r="V231" s="74" t="s">
        <v>53</v>
      </c>
      <c r="W231" s="74" t="s">
        <v>54</v>
      </c>
      <c r="X231" s="74" t="s">
        <v>55</v>
      </c>
      <c r="Y231" s="74" t="s">
        <v>56</v>
      </c>
    </row>
    <row r="232" spans="1:25" s="68" customFormat="1" ht="15.75" x14ac:dyDescent="0.25">
      <c r="A232" s="106">
        <v>1</v>
      </c>
      <c r="B232" s="94">
        <v>2148.6499999999996</v>
      </c>
      <c r="C232" s="94">
        <v>1657.83</v>
      </c>
      <c r="D232" s="94">
        <v>1108.52</v>
      </c>
      <c r="E232" s="94">
        <v>957.99999999999989</v>
      </c>
      <c r="F232" s="94">
        <v>962.03</v>
      </c>
      <c r="G232" s="94">
        <v>962.62999999999988</v>
      </c>
      <c r="H232" s="94">
        <v>1729.75</v>
      </c>
      <c r="I232" s="94">
        <v>2381.38</v>
      </c>
      <c r="J232" s="94">
        <v>3208.9</v>
      </c>
      <c r="K232" s="94">
        <v>3732.2599999999998</v>
      </c>
      <c r="L232" s="94">
        <v>3767.85</v>
      </c>
      <c r="M232" s="94">
        <v>3820.2599999999998</v>
      </c>
      <c r="N232" s="94">
        <v>3858.48</v>
      </c>
      <c r="O232" s="94">
        <v>3925.27</v>
      </c>
      <c r="P232" s="94">
        <v>3961.98</v>
      </c>
      <c r="Q232" s="94">
        <v>3956.68</v>
      </c>
      <c r="R232" s="94">
        <v>4001.74</v>
      </c>
      <c r="S232" s="94">
        <v>3984.86</v>
      </c>
      <c r="T232" s="94">
        <v>3940</v>
      </c>
      <c r="U232" s="94">
        <v>3848.25</v>
      </c>
      <c r="V232" s="94">
        <v>3688.5</v>
      </c>
      <c r="W232" s="94">
        <v>3671.98</v>
      </c>
      <c r="X232" s="94">
        <v>2922.04</v>
      </c>
      <c r="Y232" s="94">
        <v>2369.5</v>
      </c>
    </row>
    <row r="233" spans="1:25" s="68" customFormat="1" ht="15.75" hidden="1" outlineLevel="1" x14ac:dyDescent="0.25">
      <c r="A233" s="106">
        <v>2</v>
      </c>
      <c r="B233" s="94">
        <v>2183.7600000000002</v>
      </c>
      <c r="C233" s="94">
        <v>2051.3199999999997</v>
      </c>
      <c r="D233" s="94">
        <v>1901.27</v>
      </c>
      <c r="E233" s="94">
        <v>1238.0999999999999</v>
      </c>
      <c r="F233" s="94">
        <v>1263.78</v>
      </c>
      <c r="G233" s="94">
        <v>1337.48</v>
      </c>
      <c r="H233" s="94">
        <v>1382.9899999999998</v>
      </c>
      <c r="I233" s="94">
        <v>2274.98</v>
      </c>
      <c r="J233" s="94">
        <v>3046.5699999999997</v>
      </c>
      <c r="K233" s="94">
        <v>3696.54</v>
      </c>
      <c r="L233" s="94">
        <v>3747.11</v>
      </c>
      <c r="M233" s="94">
        <v>3824.4</v>
      </c>
      <c r="N233" s="94">
        <v>3901.17</v>
      </c>
      <c r="O233" s="94">
        <v>3997.0099999999998</v>
      </c>
      <c r="P233" s="94">
        <v>4003.66</v>
      </c>
      <c r="Q233" s="94">
        <v>4019.85</v>
      </c>
      <c r="R233" s="94">
        <v>4126.58</v>
      </c>
      <c r="S233" s="94">
        <v>4022.74</v>
      </c>
      <c r="T233" s="94">
        <v>3988.2</v>
      </c>
      <c r="U233" s="94">
        <v>3762.44</v>
      </c>
      <c r="V233" s="94">
        <v>3789.63</v>
      </c>
      <c r="W233" s="94">
        <v>3822.52</v>
      </c>
      <c r="X233" s="94">
        <v>2970.58</v>
      </c>
      <c r="Y233" s="94">
        <v>2439.54</v>
      </c>
    </row>
    <row r="234" spans="1:25" s="68" customFormat="1" ht="15.75" hidden="1" outlineLevel="1" x14ac:dyDescent="0.25">
      <c r="A234" s="106">
        <v>3</v>
      </c>
      <c r="B234" s="94">
        <v>2111.56</v>
      </c>
      <c r="C234" s="94">
        <v>1620.1399999999999</v>
      </c>
      <c r="D234" s="94">
        <v>1505.69</v>
      </c>
      <c r="E234" s="94">
        <v>1376.02</v>
      </c>
      <c r="F234" s="94">
        <v>957.57999999999993</v>
      </c>
      <c r="G234" s="94">
        <v>961.16</v>
      </c>
      <c r="H234" s="94">
        <v>1391.21</v>
      </c>
      <c r="I234" s="94">
        <v>2239.04</v>
      </c>
      <c r="J234" s="94">
        <v>2948.5099999999998</v>
      </c>
      <c r="K234" s="94">
        <v>3685.3199999999997</v>
      </c>
      <c r="L234" s="94">
        <v>3760.66</v>
      </c>
      <c r="M234" s="94">
        <v>3789.56</v>
      </c>
      <c r="N234" s="94">
        <v>3896.29</v>
      </c>
      <c r="O234" s="94">
        <v>3988.56</v>
      </c>
      <c r="P234" s="94">
        <v>3992.49</v>
      </c>
      <c r="Q234" s="94">
        <v>3979.37</v>
      </c>
      <c r="R234" s="94">
        <v>4040.36</v>
      </c>
      <c r="S234" s="94">
        <v>3974.31</v>
      </c>
      <c r="T234" s="94">
        <v>3907.87</v>
      </c>
      <c r="U234" s="94">
        <v>3731.69</v>
      </c>
      <c r="V234" s="94">
        <v>3654.11</v>
      </c>
      <c r="W234" s="94">
        <v>3734.74</v>
      </c>
      <c r="X234" s="94">
        <v>2979.16</v>
      </c>
      <c r="Y234" s="94">
        <v>2659.42</v>
      </c>
    </row>
    <row r="235" spans="1:25" s="68" customFormat="1" ht="15.75" hidden="1" outlineLevel="1" x14ac:dyDescent="0.25">
      <c r="A235" s="106">
        <v>4</v>
      </c>
      <c r="B235" s="94">
        <v>2099.5500000000002</v>
      </c>
      <c r="C235" s="94">
        <v>1989.8899999999999</v>
      </c>
      <c r="D235" s="94">
        <v>1628</v>
      </c>
      <c r="E235" s="94">
        <v>1525.7399999999998</v>
      </c>
      <c r="F235" s="94">
        <v>957.8599999999999</v>
      </c>
      <c r="G235" s="94">
        <v>959.77</v>
      </c>
      <c r="H235" s="94">
        <v>942.42</v>
      </c>
      <c r="I235" s="94">
        <v>1499.1799999999998</v>
      </c>
      <c r="J235" s="94">
        <v>2632.54</v>
      </c>
      <c r="K235" s="94">
        <v>3021.79</v>
      </c>
      <c r="L235" s="94">
        <v>3639.62</v>
      </c>
      <c r="M235" s="94">
        <v>3769.14</v>
      </c>
      <c r="N235" s="94">
        <v>3933.89</v>
      </c>
      <c r="O235" s="94">
        <v>3968.54</v>
      </c>
      <c r="P235" s="94">
        <v>3959.4</v>
      </c>
      <c r="Q235" s="94">
        <v>3951.17</v>
      </c>
      <c r="R235" s="94">
        <v>3949.1</v>
      </c>
      <c r="S235" s="94">
        <v>3882.5699999999997</v>
      </c>
      <c r="T235" s="94">
        <v>3891.0099999999998</v>
      </c>
      <c r="U235" s="94">
        <v>3729.16</v>
      </c>
      <c r="V235" s="94">
        <v>3661.5299999999997</v>
      </c>
      <c r="W235" s="94">
        <v>3715.49</v>
      </c>
      <c r="X235" s="94">
        <v>3143.0099999999998</v>
      </c>
      <c r="Y235" s="94">
        <v>2726.77</v>
      </c>
    </row>
    <row r="236" spans="1:25" s="68" customFormat="1" ht="15.75" hidden="1" outlineLevel="1" x14ac:dyDescent="0.25">
      <c r="A236" s="106">
        <v>5</v>
      </c>
      <c r="B236" s="94">
        <v>2310.1999999999998</v>
      </c>
      <c r="C236" s="94">
        <v>2087.02</v>
      </c>
      <c r="D236" s="94">
        <v>958.8599999999999</v>
      </c>
      <c r="E236" s="94">
        <v>955.42</v>
      </c>
      <c r="F236" s="94">
        <v>955.36999999999989</v>
      </c>
      <c r="G236" s="94">
        <v>955.27</v>
      </c>
      <c r="H236" s="94">
        <v>925.79</v>
      </c>
      <c r="I236" s="94">
        <v>943.2299999999999</v>
      </c>
      <c r="J236" s="94">
        <v>2483.23</v>
      </c>
      <c r="K236" s="94">
        <v>3245.65</v>
      </c>
      <c r="L236" s="94">
        <v>3429.3199999999997</v>
      </c>
      <c r="M236" s="94">
        <v>3509.13</v>
      </c>
      <c r="N236" s="94">
        <v>3565.46</v>
      </c>
      <c r="O236" s="94">
        <v>3616.2999999999997</v>
      </c>
      <c r="P236" s="94">
        <v>3618.12</v>
      </c>
      <c r="Q236" s="94">
        <v>3654.54</v>
      </c>
      <c r="R236" s="94">
        <v>3655.08</v>
      </c>
      <c r="S236" s="94">
        <v>3709.8199999999997</v>
      </c>
      <c r="T236" s="94">
        <v>3696.29</v>
      </c>
      <c r="U236" s="94">
        <v>3614.33</v>
      </c>
      <c r="V236" s="94">
        <v>3631.15</v>
      </c>
      <c r="W236" s="94">
        <v>3625.6</v>
      </c>
      <c r="X236" s="94">
        <v>3120.16</v>
      </c>
      <c r="Y236" s="94">
        <v>2623.2</v>
      </c>
    </row>
    <row r="237" spans="1:25" s="68" customFormat="1" ht="15.75" hidden="1" outlineLevel="1" x14ac:dyDescent="0.25">
      <c r="A237" s="106">
        <v>6</v>
      </c>
      <c r="B237" s="94">
        <v>1388.23</v>
      </c>
      <c r="C237" s="94">
        <v>961.76</v>
      </c>
      <c r="D237" s="94">
        <v>960.76</v>
      </c>
      <c r="E237" s="94">
        <v>955.19999999999993</v>
      </c>
      <c r="F237" s="94">
        <v>955.18999999999994</v>
      </c>
      <c r="G237" s="94">
        <v>955.32999999999993</v>
      </c>
      <c r="H237" s="94">
        <v>930.6099999999999</v>
      </c>
      <c r="I237" s="94">
        <v>2563.3599999999997</v>
      </c>
      <c r="J237" s="94">
        <v>3252.27</v>
      </c>
      <c r="K237" s="94">
        <v>3751.86</v>
      </c>
      <c r="L237" s="94">
        <v>3946.24</v>
      </c>
      <c r="M237" s="94">
        <v>3976.33</v>
      </c>
      <c r="N237" s="94">
        <v>3995.81</v>
      </c>
      <c r="O237" s="94">
        <v>4059.7999999999997</v>
      </c>
      <c r="P237" s="94">
        <v>4085.13</v>
      </c>
      <c r="Q237" s="94">
        <v>4082.54</v>
      </c>
      <c r="R237" s="94">
        <v>4055.23</v>
      </c>
      <c r="S237" s="94">
        <v>3939.63</v>
      </c>
      <c r="T237" s="94">
        <v>3949.89</v>
      </c>
      <c r="U237" s="94">
        <v>3658.75</v>
      </c>
      <c r="V237" s="94">
        <v>3648.94</v>
      </c>
      <c r="W237" s="94">
        <v>3631.66</v>
      </c>
      <c r="X237" s="94">
        <v>2957.56</v>
      </c>
      <c r="Y237" s="94">
        <v>2534.4399999999996</v>
      </c>
    </row>
    <row r="238" spans="1:25" s="68" customFormat="1" ht="15.75" hidden="1" outlineLevel="1" x14ac:dyDescent="0.25">
      <c r="A238" s="106">
        <v>7</v>
      </c>
      <c r="B238" s="94">
        <v>2057.46</v>
      </c>
      <c r="C238" s="94">
        <v>1253.4099999999999</v>
      </c>
      <c r="D238" s="94">
        <v>1550.1399999999999</v>
      </c>
      <c r="E238" s="94">
        <v>999.66</v>
      </c>
      <c r="F238" s="94">
        <v>983.43</v>
      </c>
      <c r="G238" s="94">
        <v>966.36999999999989</v>
      </c>
      <c r="H238" s="94">
        <v>2039.1499999999999</v>
      </c>
      <c r="I238" s="94">
        <v>2701.54</v>
      </c>
      <c r="J238" s="94">
        <v>3335.04</v>
      </c>
      <c r="K238" s="94">
        <v>3802.1</v>
      </c>
      <c r="L238" s="94">
        <v>3928.2599999999998</v>
      </c>
      <c r="M238" s="94">
        <v>3956.86</v>
      </c>
      <c r="N238" s="94">
        <v>3965.08</v>
      </c>
      <c r="O238" s="94">
        <v>4007.5499999999997</v>
      </c>
      <c r="P238" s="94">
        <v>4059.22</v>
      </c>
      <c r="Q238" s="94">
        <v>4154.13</v>
      </c>
      <c r="R238" s="94">
        <v>3998.18</v>
      </c>
      <c r="S238" s="94">
        <v>3961.65</v>
      </c>
      <c r="T238" s="94">
        <v>3965.69</v>
      </c>
      <c r="U238" s="94">
        <v>3839.98</v>
      </c>
      <c r="V238" s="94">
        <v>3814.5099999999998</v>
      </c>
      <c r="W238" s="94">
        <v>3822.61</v>
      </c>
      <c r="X238" s="94">
        <v>3305.8199999999997</v>
      </c>
      <c r="Y238" s="94">
        <v>2684</v>
      </c>
    </row>
    <row r="239" spans="1:25" s="68" customFormat="1" ht="15.75" hidden="1" outlineLevel="1" x14ac:dyDescent="0.25">
      <c r="A239" s="106">
        <v>8</v>
      </c>
      <c r="B239" s="94">
        <v>2083.0500000000002</v>
      </c>
      <c r="C239" s="94">
        <v>1029.57</v>
      </c>
      <c r="D239" s="94">
        <v>972.56999999999994</v>
      </c>
      <c r="E239" s="94">
        <v>1006.76</v>
      </c>
      <c r="F239" s="94">
        <v>1006.9399999999999</v>
      </c>
      <c r="G239" s="94">
        <v>1602.02</v>
      </c>
      <c r="H239" s="94">
        <v>1966.27</v>
      </c>
      <c r="I239" s="94">
        <v>2498.62</v>
      </c>
      <c r="J239" s="94">
        <v>3232.27</v>
      </c>
      <c r="K239" s="94">
        <v>3619.91</v>
      </c>
      <c r="L239" s="94">
        <v>3766.86</v>
      </c>
      <c r="M239" s="94">
        <v>3781.96</v>
      </c>
      <c r="N239" s="94">
        <v>3805.84</v>
      </c>
      <c r="O239" s="94">
        <v>3839.49</v>
      </c>
      <c r="P239" s="94">
        <v>3939.5</v>
      </c>
      <c r="Q239" s="94">
        <v>3938.63</v>
      </c>
      <c r="R239" s="94">
        <v>3963.63</v>
      </c>
      <c r="S239" s="94">
        <v>3933.8199999999997</v>
      </c>
      <c r="T239" s="94">
        <v>3890.7799999999997</v>
      </c>
      <c r="U239" s="94">
        <v>3786.0299999999997</v>
      </c>
      <c r="V239" s="94">
        <v>3756.77</v>
      </c>
      <c r="W239" s="94">
        <v>3755.0099999999998</v>
      </c>
      <c r="X239" s="94">
        <v>3263.38</v>
      </c>
      <c r="Y239" s="94">
        <v>2690.98</v>
      </c>
    </row>
    <row r="240" spans="1:25" s="68" customFormat="1" ht="15.75" hidden="1" outlineLevel="1" x14ac:dyDescent="0.25">
      <c r="A240" s="106">
        <v>9</v>
      </c>
      <c r="B240" s="94">
        <v>2100.13</v>
      </c>
      <c r="C240" s="94">
        <v>1835.98</v>
      </c>
      <c r="D240" s="94">
        <v>1737.4499999999998</v>
      </c>
      <c r="E240" s="94">
        <v>1735.28</v>
      </c>
      <c r="F240" s="94">
        <v>1686.6599999999999</v>
      </c>
      <c r="G240" s="94">
        <v>1722.08</v>
      </c>
      <c r="H240" s="94">
        <v>1730.87</v>
      </c>
      <c r="I240" s="94">
        <v>2153.8199999999997</v>
      </c>
      <c r="J240" s="94">
        <v>2985.71</v>
      </c>
      <c r="K240" s="94">
        <v>3816.68</v>
      </c>
      <c r="L240" s="94">
        <v>3874.79</v>
      </c>
      <c r="M240" s="94">
        <v>3903.33</v>
      </c>
      <c r="N240" s="94">
        <v>3920.6</v>
      </c>
      <c r="O240" s="94">
        <v>3964.2</v>
      </c>
      <c r="P240" s="94">
        <v>3977.98</v>
      </c>
      <c r="Q240" s="94">
        <v>3980.62</v>
      </c>
      <c r="R240" s="94">
        <v>3979.69</v>
      </c>
      <c r="S240" s="94">
        <v>3887.2999999999997</v>
      </c>
      <c r="T240" s="94">
        <v>3835.62</v>
      </c>
      <c r="U240" s="94">
        <v>3567.64</v>
      </c>
      <c r="V240" s="94">
        <v>3751.62</v>
      </c>
      <c r="W240" s="94">
        <v>3744.0699999999997</v>
      </c>
      <c r="X240" s="94">
        <v>2924.2799999999997</v>
      </c>
      <c r="Y240" s="94">
        <v>2344.87</v>
      </c>
    </row>
    <row r="241" spans="1:25" s="68" customFormat="1" ht="15.75" hidden="1" outlineLevel="1" x14ac:dyDescent="0.25">
      <c r="A241" s="106">
        <v>10</v>
      </c>
      <c r="B241" s="94">
        <v>956.69999999999993</v>
      </c>
      <c r="C241" s="94">
        <v>955.41</v>
      </c>
      <c r="D241" s="94">
        <v>955.26</v>
      </c>
      <c r="E241" s="94">
        <v>955.24999999999989</v>
      </c>
      <c r="F241" s="94">
        <v>955.32999999999993</v>
      </c>
      <c r="G241" s="94">
        <v>955.36999999999989</v>
      </c>
      <c r="H241" s="94">
        <v>940.93999999999994</v>
      </c>
      <c r="I241" s="94">
        <v>954.7299999999999</v>
      </c>
      <c r="J241" s="94">
        <v>2158.23</v>
      </c>
      <c r="K241" s="94">
        <v>3493.2799999999997</v>
      </c>
      <c r="L241" s="94">
        <v>3788.31</v>
      </c>
      <c r="M241" s="94">
        <v>3956.21</v>
      </c>
      <c r="N241" s="94">
        <v>3997.8199999999997</v>
      </c>
      <c r="O241" s="94">
        <v>4138.09</v>
      </c>
      <c r="P241" s="94">
        <v>4211.59</v>
      </c>
      <c r="Q241" s="94">
        <v>4178.54</v>
      </c>
      <c r="R241" s="94">
        <v>4117.0499999999993</v>
      </c>
      <c r="S241" s="94">
        <v>3944.88</v>
      </c>
      <c r="T241" s="94">
        <v>3924.4</v>
      </c>
      <c r="U241" s="94">
        <v>3816.47</v>
      </c>
      <c r="V241" s="94">
        <v>3562.08</v>
      </c>
      <c r="W241" s="94">
        <v>3669.64</v>
      </c>
      <c r="X241" s="94">
        <v>2707.1</v>
      </c>
      <c r="Y241" s="94">
        <v>956.37999999999988</v>
      </c>
    </row>
    <row r="242" spans="1:25" s="68" customFormat="1" ht="15.75" hidden="1" outlineLevel="1" x14ac:dyDescent="0.25">
      <c r="A242" s="106">
        <v>11</v>
      </c>
      <c r="B242" s="94">
        <v>2065.37</v>
      </c>
      <c r="C242" s="94">
        <v>2000.46</v>
      </c>
      <c r="D242" s="94">
        <v>1981.6599999999999</v>
      </c>
      <c r="E242" s="94">
        <v>1959.23</v>
      </c>
      <c r="F242" s="94">
        <v>1910.3</v>
      </c>
      <c r="G242" s="94">
        <v>1985.37</v>
      </c>
      <c r="H242" s="94">
        <v>1784.17</v>
      </c>
      <c r="I242" s="94">
        <v>2006.9399999999998</v>
      </c>
      <c r="J242" s="94">
        <v>2748.5</v>
      </c>
      <c r="K242" s="94">
        <v>3283.08</v>
      </c>
      <c r="L242" s="94">
        <v>3616.96</v>
      </c>
      <c r="M242" s="94">
        <v>3769.72</v>
      </c>
      <c r="N242" s="94">
        <v>3791.92</v>
      </c>
      <c r="O242" s="94">
        <v>3885.13</v>
      </c>
      <c r="P242" s="94">
        <v>3935.33</v>
      </c>
      <c r="Q242" s="94">
        <v>3953.42</v>
      </c>
      <c r="R242" s="94">
        <v>3943.0699999999997</v>
      </c>
      <c r="S242" s="94">
        <v>3825.4</v>
      </c>
      <c r="T242" s="94">
        <v>3787.42</v>
      </c>
      <c r="U242" s="94">
        <v>3448.5099999999998</v>
      </c>
      <c r="V242" s="94">
        <v>3501.7599999999998</v>
      </c>
      <c r="W242" s="94">
        <v>3375.02</v>
      </c>
      <c r="X242" s="94">
        <v>2790.2799999999997</v>
      </c>
      <c r="Y242" s="94">
        <v>2088.25</v>
      </c>
    </row>
    <row r="243" spans="1:25" s="68" customFormat="1" ht="15.75" hidden="1" outlineLevel="1" x14ac:dyDescent="0.25">
      <c r="A243" s="106">
        <v>12</v>
      </c>
      <c r="B243" s="94">
        <v>1923.53</v>
      </c>
      <c r="C243" s="94">
        <v>1874.96</v>
      </c>
      <c r="D243" s="94">
        <v>1861.33</v>
      </c>
      <c r="E243" s="94">
        <v>1740.08</v>
      </c>
      <c r="F243" s="94">
        <v>1158.06</v>
      </c>
      <c r="G243" s="94">
        <v>1190.5899999999999</v>
      </c>
      <c r="H243" s="94">
        <v>1067.57</v>
      </c>
      <c r="I243" s="94">
        <v>1672.78</v>
      </c>
      <c r="J243" s="94">
        <v>2046.07</v>
      </c>
      <c r="K243" s="94">
        <v>2898.89</v>
      </c>
      <c r="L243" s="94">
        <v>3337.42</v>
      </c>
      <c r="M243" s="94">
        <v>3400.7799999999997</v>
      </c>
      <c r="N243" s="94">
        <v>3454.43</v>
      </c>
      <c r="O243" s="94">
        <v>3517.42</v>
      </c>
      <c r="P243" s="94">
        <v>3600.63</v>
      </c>
      <c r="Q243" s="94">
        <v>3655.52</v>
      </c>
      <c r="R243" s="94">
        <v>3730.67</v>
      </c>
      <c r="S243" s="94">
        <v>3779.13</v>
      </c>
      <c r="T243" s="94">
        <v>3760.84</v>
      </c>
      <c r="U243" s="94">
        <v>3591.2599999999998</v>
      </c>
      <c r="V243" s="94">
        <v>3574.72</v>
      </c>
      <c r="W243" s="94">
        <v>3552.66</v>
      </c>
      <c r="X243" s="94">
        <v>2958.68</v>
      </c>
      <c r="Y243" s="94">
        <v>2472.0100000000002</v>
      </c>
    </row>
    <row r="244" spans="1:25" s="68" customFormat="1" ht="15.75" hidden="1" outlineLevel="1" x14ac:dyDescent="0.25">
      <c r="A244" s="106">
        <v>13</v>
      </c>
      <c r="B244" s="94">
        <v>1956.01</v>
      </c>
      <c r="C244" s="94">
        <v>966.68999999999994</v>
      </c>
      <c r="D244" s="94">
        <v>955.27</v>
      </c>
      <c r="E244" s="94">
        <v>955.2399999999999</v>
      </c>
      <c r="F244" s="94">
        <v>955.2299999999999</v>
      </c>
      <c r="G244" s="94">
        <v>955.31</v>
      </c>
      <c r="H244" s="94">
        <v>931.4899999999999</v>
      </c>
      <c r="I244" s="94">
        <v>964.42</v>
      </c>
      <c r="J244" s="94">
        <v>2790.27</v>
      </c>
      <c r="K244" s="94">
        <v>3463.63</v>
      </c>
      <c r="L244" s="94">
        <v>3528.35</v>
      </c>
      <c r="M244" s="94">
        <v>3653.38</v>
      </c>
      <c r="N244" s="94">
        <v>3751.43</v>
      </c>
      <c r="O244" s="94">
        <v>3861.64</v>
      </c>
      <c r="P244" s="94">
        <v>3946.58</v>
      </c>
      <c r="Q244" s="94">
        <v>3952.2</v>
      </c>
      <c r="R244" s="94">
        <v>3933</v>
      </c>
      <c r="S244" s="94">
        <v>3868.62</v>
      </c>
      <c r="T244" s="94">
        <v>3854.3199999999997</v>
      </c>
      <c r="U244" s="94">
        <v>3460.39</v>
      </c>
      <c r="V244" s="94">
        <v>3413.58</v>
      </c>
      <c r="W244" s="94">
        <v>3408.54</v>
      </c>
      <c r="X244" s="94">
        <v>2688.66</v>
      </c>
      <c r="Y244" s="94">
        <v>2237.8599999999997</v>
      </c>
    </row>
    <row r="245" spans="1:25" s="68" customFormat="1" ht="15.75" hidden="1" outlineLevel="1" x14ac:dyDescent="0.25">
      <c r="A245" s="106">
        <v>14</v>
      </c>
      <c r="B245" s="94">
        <v>1055.3899999999999</v>
      </c>
      <c r="C245" s="94">
        <v>956.28</v>
      </c>
      <c r="D245" s="94">
        <v>955.12999999999988</v>
      </c>
      <c r="E245" s="94">
        <v>955.05</v>
      </c>
      <c r="F245" s="94">
        <v>955.06</v>
      </c>
      <c r="G245" s="94">
        <v>955.16</v>
      </c>
      <c r="H245" s="94">
        <v>931.27</v>
      </c>
      <c r="I245" s="94">
        <v>1347.81</v>
      </c>
      <c r="J245" s="94">
        <v>2261.58</v>
      </c>
      <c r="K245" s="94">
        <v>3441.63</v>
      </c>
      <c r="L245" s="94">
        <v>3595.33</v>
      </c>
      <c r="M245" s="94">
        <v>3738.61</v>
      </c>
      <c r="N245" s="94">
        <v>3800.63</v>
      </c>
      <c r="O245" s="94">
        <v>3979.15</v>
      </c>
      <c r="P245" s="94">
        <v>4015.29</v>
      </c>
      <c r="Q245" s="94">
        <v>4019.0499999999997</v>
      </c>
      <c r="R245" s="94">
        <v>4028.2799999999997</v>
      </c>
      <c r="S245" s="94">
        <v>3941.0699999999997</v>
      </c>
      <c r="T245" s="94">
        <v>3775.0299999999997</v>
      </c>
      <c r="U245" s="94">
        <v>3526.7799999999997</v>
      </c>
      <c r="V245" s="94">
        <v>3476.19</v>
      </c>
      <c r="W245" s="94">
        <v>3427.7599999999998</v>
      </c>
      <c r="X245" s="94">
        <v>2580.4499999999998</v>
      </c>
      <c r="Y245" s="94">
        <v>1339.46</v>
      </c>
    </row>
    <row r="246" spans="1:25" s="68" customFormat="1" ht="15.75" hidden="1" outlineLevel="1" x14ac:dyDescent="0.25">
      <c r="A246" s="106">
        <v>15</v>
      </c>
      <c r="B246" s="94">
        <v>970.26</v>
      </c>
      <c r="C246" s="94">
        <v>964.05</v>
      </c>
      <c r="D246" s="94">
        <v>956.2299999999999</v>
      </c>
      <c r="E246" s="94">
        <v>955.08999999999992</v>
      </c>
      <c r="F246" s="94">
        <v>955.09999999999991</v>
      </c>
      <c r="G246" s="94">
        <v>955.28</v>
      </c>
      <c r="H246" s="94">
        <v>932.83999999999992</v>
      </c>
      <c r="I246" s="94">
        <v>950.21999999999991</v>
      </c>
      <c r="J246" s="94">
        <v>2791.16</v>
      </c>
      <c r="K246" s="94">
        <v>3409.67</v>
      </c>
      <c r="L246" s="94">
        <v>3628.0299999999997</v>
      </c>
      <c r="M246" s="94">
        <v>3762.86</v>
      </c>
      <c r="N246" s="94">
        <v>3805.37</v>
      </c>
      <c r="O246" s="94">
        <v>3988.58</v>
      </c>
      <c r="P246" s="94">
        <v>4000</v>
      </c>
      <c r="Q246" s="94">
        <v>3997.08</v>
      </c>
      <c r="R246" s="94">
        <v>3989.49</v>
      </c>
      <c r="S246" s="94">
        <v>3748.11</v>
      </c>
      <c r="T246" s="94">
        <v>3597.77</v>
      </c>
      <c r="U246" s="94">
        <v>3453.97</v>
      </c>
      <c r="V246" s="94">
        <v>3400.36</v>
      </c>
      <c r="W246" s="94">
        <v>3427.63</v>
      </c>
      <c r="X246" s="94">
        <v>2644.13</v>
      </c>
      <c r="Y246" s="94">
        <v>1492.23</v>
      </c>
    </row>
    <row r="247" spans="1:25" s="68" customFormat="1" ht="15.75" hidden="1" outlineLevel="1" x14ac:dyDescent="0.25">
      <c r="A247" s="106">
        <v>16</v>
      </c>
      <c r="B247" s="94">
        <v>967.05</v>
      </c>
      <c r="C247" s="94">
        <v>955.20999999999992</v>
      </c>
      <c r="D247" s="94">
        <v>955.13999999999987</v>
      </c>
      <c r="E247" s="94">
        <v>955.12999999999988</v>
      </c>
      <c r="F247" s="94">
        <v>955.17</v>
      </c>
      <c r="G247" s="94">
        <v>956.78</v>
      </c>
      <c r="H247" s="94">
        <v>932.81999999999994</v>
      </c>
      <c r="I247" s="94">
        <v>962.29</v>
      </c>
      <c r="J247" s="94">
        <v>2834.17</v>
      </c>
      <c r="K247" s="94">
        <v>3251.12</v>
      </c>
      <c r="L247" s="94">
        <v>3477.93</v>
      </c>
      <c r="M247" s="94">
        <v>3554.16</v>
      </c>
      <c r="N247" s="94">
        <v>3684.61</v>
      </c>
      <c r="O247" s="94">
        <v>3789.98</v>
      </c>
      <c r="P247" s="94">
        <v>3804.47</v>
      </c>
      <c r="Q247" s="94">
        <v>3799.97</v>
      </c>
      <c r="R247" s="94">
        <v>3785.63</v>
      </c>
      <c r="S247" s="94">
        <v>3725.63</v>
      </c>
      <c r="T247" s="94">
        <v>3693.12</v>
      </c>
      <c r="U247" s="94">
        <v>3392.22</v>
      </c>
      <c r="V247" s="94">
        <v>3452.98</v>
      </c>
      <c r="W247" s="94">
        <v>3468.94</v>
      </c>
      <c r="X247" s="94">
        <v>2785.38</v>
      </c>
      <c r="Y247" s="94">
        <v>2027.97</v>
      </c>
    </row>
    <row r="248" spans="1:25" s="68" customFormat="1" ht="15.75" hidden="1" outlineLevel="1" x14ac:dyDescent="0.25">
      <c r="A248" s="106">
        <v>17</v>
      </c>
      <c r="B248" s="94">
        <v>979.62999999999988</v>
      </c>
      <c r="C248" s="94">
        <v>957.43999999999994</v>
      </c>
      <c r="D248" s="94">
        <v>955.31999999999994</v>
      </c>
      <c r="E248" s="94">
        <v>954.94999999999993</v>
      </c>
      <c r="F248" s="94">
        <v>954.94999999999993</v>
      </c>
      <c r="G248" s="94">
        <v>955.01</v>
      </c>
      <c r="H248" s="94">
        <v>932.21999999999991</v>
      </c>
      <c r="I248" s="94">
        <v>966.93999999999994</v>
      </c>
      <c r="J248" s="94">
        <v>2900.4399999999996</v>
      </c>
      <c r="K248" s="94">
        <v>3496.8199999999997</v>
      </c>
      <c r="L248" s="94">
        <v>3685.25</v>
      </c>
      <c r="M248" s="94">
        <v>3741.14</v>
      </c>
      <c r="N248" s="94">
        <v>3842.39</v>
      </c>
      <c r="O248" s="94">
        <v>4018.33</v>
      </c>
      <c r="P248" s="94">
        <v>4047.41</v>
      </c>
      <c r="Q248" s="94">
        <v>4059.47</v>
      </c>
      <c r="R248" s="94">
        <v>3969.3199999999997</v>
      </c>
      <c r="S248" s="94">
        <v>3829.23</v>
      </c>
      <c r="T248" s="94">
        <v>3635.2999999999997</v>
      </c>
      <c r="U248" s="94">
        <v>3449.58</v>
      </c>
      <c r="V248" s="94">
        <v>3524.72</v>
      </c>
      <c r="W248" s="94">
        <v>3548.47</v>
      </c>
      <c r="X248" s="94">
        <v>2885.7799999999997</v>
      </c>
      <c r="Y248" s="94">
        <v>2388.4499999999998</v>
      </c>
    </row>
    <row r="249" spans="1:25" s="68" customFormat="1" ht="15.75" hidden="1" outlineLevel="1" x14ac:dyDescent="0.25">
      <c r="A249" s="106">
        <v>18</v>
      </c>
      <c r="B249" s="94">
        <v>2191.5100000000002</v>
      </c>
      <c r="C249" s="94">
        <v>2019.9099999999999</v>
      </c>
      <c r="D249" s="94">
        <v>993.07999999999993</v>
      </c>
      <c r="E249" s="94">
        <v>970.96999999999991</v>
      </c>
      <c r="F249" s="94">
        <v>969.93999999999994</v>
      </c>
      <c r="G249" s="94">
        <v>970.88999999999987</v>
      </c>
      <c r="H249" s="94">
        <v>925.53</v>
      </c>
      <c r="I249" s="94">
        <v>968.58999999999992</v>
      </c>
      <c r="J249" s="94">
        <v>2776.98</v>
      </c>
      <c r="K249" s="94">
        <v>3384.2999999999997</v>
      </c>
      <c r="L249" s="94">
        <v>3729.88</v>
      </c>
      <c r="M249" s="94">
        <v>3808.27</v>
      </c>
      <c r="N249" s="94">
        <v>3851.15</v>
      </c>
      <c r="O249" s="94">
        <v>4026.47</v>
      </c>
      <c r="P249" s="94">
        <v>4043.7</v>
      </c>
      <c r="Q249" s="94">
        <v>4028.83</v>
      </c>
      <c r="R249" s="94">
        <v>4035.15</v>
      </c>
      <c r="S249" s="94">
        <v>3989.62</v>
      </c>
      <c r="T249" s="94">
        <v>3957.95</v>
      </c>
      <c r="U249" s="94">
        <v>3753.58</v>
      </c>
      <c r="V249" s="94">
        <v>3778.62</v>
      </c>
      <c r="W249" s="94">
        <v>3496.2599999999998</v>
      </c>
      <c r="X249" s="94">
        <v>2953.63</v>
      </c>
      <c r="Y249" s="94">
        <v>2477.06</v>
      </c>
    </row>
    <row r="250" spans="1:25" s="68" customFormat="1" ht="15.75" hidden="1" outlineLevel="1" x14ac:dyDescent="0.25">
      <c r="A250" s="106">
        <v>19</v>
      </c>
      <c r="B250" s="94">
        <v>2166.4899999999998</v>
      </c>
      <c r="C250" s="94">
        <v>972.63999999999987</v>
      </c>
      <c r="D250" s="94">
        <v>969.8599999999999</v>
      </c>
      <c r="E250" s="94">
        <v>954.81</v>
      </c>
      <c r="F250" s="94">
        <v>954.86999999999989</v>
      </c>
      <c r="G250" s="94">
        <v>954.83999999999992</v>
      </c>
      <c r="H250" s="94">
        <v>922.18</v>
      </c>
      <c r="I250" s="94">
        <v>945.13999999999987</v>
      </c>
      <c r="J250" s="94">
        <v>2642.56</v>
      </c>
      <c r="K250" s="94">
        <v>2997.15</v>
      </c>
      <c r="L250" s="94">
        <v>3434.59</v>
      </c>
      <c r="M250" s="94">
        <v>3548.74</v>
      </c>
      <c r="N250" s="94">
        <v>3656.48</v>
      </c>
      <c r="O250" s="94">
        <v>3897.56</v>
      </c>
      <c r="P250" s="94">
        <v>3982.25</v>
      </c>
      <c r="Q250" s="94">
        <v>4019.17</v>
      </c>
      <c r="R250" s="94">
        <v>4071.21</v>
      </c>
      <c r="S250" s="94">
        <v>4041.21</v>
      </c>
      <c r="T250" s="94">
        <v>4015.38</v>
      </c>
      <c r="U250" s="94">
        <v>3882.2</v>
      </c>
      <c r="V250" s="94">
        <v>3891.93</v>
      </c>
      <c r="W250" s="94">
        <v>3787.22</v>
      </c>
      <c r="X250" s="94">
        <v>3096.39</v>
      </c>
      <c r="Y250" s="94">
        <v>2695.46</v>
      </c>
    </row>
    <row r="251" spans="1:25" s="68" customFormat="1" ht="15.75" hidden="1" outlineLevel="1" x14ac:dyDescent="0.25">
      <c r="A251" s="106">
        <v>20</v>
      </c>
      <c r="B251" s="94">
        <v>2054.33</v>
      </c>
      <c r="C251" s="94">
        <v>1725.19</v>
      </c>
      <c r="D251" s="94">
        <v>1701.6999999999998</v>
      </c>
      <c r="E251" s="94">
        <v>1681.03</v>
      </c>
      <c r="F251" s="94">
        <v>1670.9699999999998</v>
      </c>
      <c r="G251" s="94">
        <v>1156.6999999999998</v>
      </c>
      <c r="H251" s="94">
        <v>1146.24</v>
      </c>
      <c r="I251" s="94">
        <v>1718.7599999999998</v>
      </c>
      <c r="J251" s="94">
        <v>2923.7999999999997</v>
      </c>
      <c r="K251" s="94">
        <v>3716.77</v>
      </c>
      <c r="L251" s="94">
        <v>3881.25</v>
      </c>
      <c r="M251" s="94">
        <v>3945.19</v>
      </c>
      <c r="N251" s="94">
        <v>3960.92</v>
      </c>
      <c r="O251" s="94">
        <v>4186.6000000000004</v>
      </c>
      <c r="P251" s="94">
        <v>4208.3999999999996</v>
      </c>
      <c r="Q251" s="94">
        <v>4220.8600000000006</v>
      </c>
      <c r="R251" s="94">
        <v>4194.96</v>
      </c>
      <c r="S251" s="94">
        <v>4071.0699999999997</v>
      </c>
      <c r="T251" s="94">
        <v>3992.33</v>
      </c>
      <c r="U251" s="94">
        <v>3732.2599999999998</v>
      </c>
      <c r="V251" s="94">
        <v>3667.94</v>
      </c>
      <c r="W251" s="94">
        <v>3654.59</v>
      </c>
      <c r="X251" s="94">
        <v>3037.41</v>
      </c>
      <c r="Y251" s="94">
        <v>2514.2600000000002</v>
      </c>
    </row>
    <row r="252" spans="1:25" s="68" customFormat="1" ht="15.75" hidden="1" outlineLevel="1" x14ac:dyDescent="0.25">
      <c r="A252" s="106">
        <v>21</v>
      </c>
      <c r="B252" s="94">
        <v>1344.1999999999998</v>
      </c>
      <c r="C252" s="94">
        <v>957.12999999999988</v>
      </c>
      <c r="D252" s="94">
        <v>955.03</v>
      </c>
      <c r="E252" s="94">
        <v>955.02</v>
      </c>
      <c r="F252" s="94">
        <v>955.06</v>
      </c>
      <c r="G252" s="94">
        <v>955.16</v>
      </c>
      <c r="H252" s="94">
        <v>935.45999999999992</v>
      </c>
      <c r="I252" s="94">
        <v>974.86999999999989</v>
      </c>
      <c r="J252" s="94">
        <v>2999.6</v>
      </c>
      <c r="K252" s="94">
        <v>3507.68</v>
      </c>
      <c r="L252" s="94">
        <v>3803.91</v>
      </c>
      <c r="M252" s="94">
        <v>3805.89</v>
      </c>
      <c r="N252" s="94">
        <v>3829.64</v>
      </c>
      <c r="O252" s="94">
        <v>3984.61</v>
      </c>
      <c r="P252" s="94">
        <v>3996.0499999999997</v>
      </c>
      <c r="Q252" s="94">
        <v>3995.63</v>
      </c>
      <c r="R252" s="94">
        <v>3982.64</v>
      </c>
      <c r="S252" s="94">
        <v>4026.87</v>
      </c>
      <c r="T252" s="94">
        <v>3994.64</v>
      </c>
      <c r="U252" s="94">
        <v>3765.94</v>
      </c>
      <c r="V252" s="94">
        <v>3710.71</v>
      </c>
      <c r="W252" s="94">
        <v>3433.88</v>
      </c>
      <c r="X252" s="94">
        <v>2922.7799999999997</v>
      </c>
      <c r="Y252" s="94">
        <v>2149.6499999999996</v>
      </c>
    </row>
    <row r="253" spans="1:25" s="68" customFormat="1" ht="15.75" hidden="1" outlineLevel="1" x14ac:dyDescent="0.25">
      <c r="A253" s="106">
        <v>22</v>
      </c>
      <c r="B253" s="94">
        <v>1157.1799999999998</v>
      </c>
      <c r="C253" s="94">
        <v>974.18999999999994</v>
      </c>
      <c r="D253" s="94">
        <v>955.06</v>
      </c>
      <c r="E253" s="94">
        <v>955.02</v>
      </c>
      <c r="F253" s="94">
        <v>955.03</v>
      </c>
      <c r="G253" s="94">
        <v>955.12999999999988</v>
      </c>
      <c r="H253" s="94">
        <v>962.16</v>
      </c>
      <c r="I253" s="94">
        <v>981.89999999999986</v>
      </c>
      <c r="J253" s="94">
        <v>3647.54</v>
      </c>
      <c r="K253" s="94">
        <v>3952.89</v>
      </c>
      <c r="L253" s="94">
        <v>4002.85</v>
      </c>
      <c r="M253" s="94">
        <v>4145.0599999999995</v>
      </c>
      <c r="N253" s="94">
        <v>3994.15</v>
      </c>
      <c r="O253" s="94">
        <v>4276.6000000000004</v>
      </c>
      <c r="P253" s="94">
        <v>4313.96</v>
      </c>
      <c r="Q253" s="94">
        <v>4497.58</v>
      </c>
      <c r="R253" s="94">
        <v>4413.3099999999995</v>
      </c>
      <c r="S253" s="94">
        <v>4291.0499999999993</v>
      </c>
      <c r="T253" s="94">
        <v>4268.3600000000006</v>
      </c>
      <c r="U253" s="94">
        <v>3977.02</v>
      </c>
      <c r="V253" s="94">
        <v>3770.08</v>
      </c>
      <c r="W253" s="94">
        <v>3631.83</v>
      </c>
      <c r="X253" s="94">
        <v>2939.11</v>
      </c>
      <c r="Y253" s="94">
        <v>2395.83</v>
      </c>
    </row>
    <row r="254" spans="1:25" s="68" customFormat="1" ht="15.75" hidden="1" outlineLevel="1" x14ac:dyDescent="0.25">
      <c r="A254" s="106">
        <v>23</v>
      </c>
      <c r="B254" s="94">
        <v>972.70999999999992</v>
      </c>
      <c r="C254" s="94">
        <v>969.04</v>
      </c>
      <c r="D254" s="94">
        <v>965.82999999999993</v>
      </c>
      <c r="E254" s="94">
        <v>958.09999999999991</v>
      </c>
      <c r="F254" s="94">
        <v>958.20999999999992</v>
      </c>
      <c r="G254" s="94">
        <v>958.61999999999989</v>
      </c>
      <c r="H254" s="94">
        <v>946.01</v>
      </c>
      <c r="I254" s="94">
        <v>969.3</v>
      </c>
      <c r="J254" s="94">
        <v>2730.88</v>
      </c>
      <c r="K254" s="94">
        <v>3458.49</v>
      </c>
      <c r="L254" s="94">
        <v>3679.88</v>
      </c>
      <c r="M254" s="94">
        <v>3778.0299999999997</v>
      </c>
      <c r="N254" s="94">
        <v>3724.7</v>
      </c>
      <c r="O254" s="94">
        <v>3840.0499999999997</v>
      </c>
      <c r="P254" s="94">
        <v>3853.38</v>
      </c>
      <c r="Q254" s="94">
        <v>3860.22</v>
      </c>
      <c r="R254" s="94">
        <v>3845.97</v>
      </c>
      <c r="S254" s="94">
        <v>3797.47</v>
      </c>
      <c r="T254" s="94">
        <v>3786.0699999999997</v>
      </c>
      <c r="U254" s="94">
        <v>3614.33</v>
      </c>
      <c r="V254" s="94">
        <v>3423.7599999999998</v>
      </c>
      <c r="W254" s="94">
        <v>3301.67</v>
      </c>
      <c r="X254" s="94">
        <v>1729.57</v>
      </c>
      <c r="Y254" s="94">
        <v>944.84999999999991</v>
      </c>
    </row>
    <row r="255" spans="1:25" s="68" customFormat="1" ht="15.75" hidden="1" outlineLevel="1" x14ac:dyDescent="0.25">
      <c r="A255" s="106">
        <v>24</v>
      </c>
      <c r="B255" s="94">
        <v>982.08999999999992</v>
      </c>
      <c r="C255" s="94">
        <v>973.24999999999989</v>
      </c>
      <c r="D255" s="94">
        <v>960.03</v>
      </c>
      <c r="E255" s="94">
        <v>954.82999999999993</v>
      </c>
      <c r="F255" s="94">
        <v>954.8599999999999</v>
      </c>
      <c r="G255" s="94">
        <v>962.29</v>
      </c>
      <c r="H255" s="94">
        <v>946.64999999999986</v>
      </c>
      <c r="I255" s="94">
        <v>979.89999999999986</v>
      </c>
      <c r="J255" s="94">
        <v>3160.0699999999997</v>
      </c>
      <c r="K255" s="94">
        <v>3625.47</v>
      </c>
      <c r="L255" s="94">
        <v>3763.3199999999997</v>
      </c>
      <c r="M255" s="94">
        <v>3852.0099999999998</v>
      </c>
      <c r="N255" s="94">
        <v>3821.33</v>
      </c>
      <c r="O255" s="94">
        <v>3951.17</v>
      </c>
      <c r="P255" s="94">
        <v>3962.46</v>
      </c>
      <c r="Q255" s="94">
        <v>3965.21</v>
      </c>
      <c r="R255" s="94">
        <v>3954.5699999999997</v>
      </c>
      <c r="S255" s="94">
        <v>3953.99</v>
      </c>
      <c r="T255" s="94">
        <v>3980.02</v>
      </c>
      <c r="U255" s="94">
        <v>3777.38</v>
      </c>
      <c r="V255" s="94">
        <v>3696.48</v>
      </c>
      <c r="W255" s="94">
        <v>3671.0699999999997</v>
      </c>
      <c r="X255" s="94">
        <v>3004.41</v>
      </c>
      <c r="Y255" s="94">
        <v>2659.87</v>
      </c>
    </row>
    <row r="256" spans="1:25" s="68" customFormat="1" ht="15.75" hidden="1" outlineLevel="1" x14ac:dyDescent="0.25">
      <c r="A256" s="106">
        <v>25</v>
      </c>
      <c r="B256" s="94">
        <v>2480.75</v>
      </c>
      <c r="C256" s="94">
        <v>2203.38</v>
      </c>
      <c r="D256" s="94">
        <v>2086.4899999999998</v>
      </c>
      <c r="E256" s="94">
        <v>2066.09</v>
      </c>
      <c r="F256" s="94">
        <v>2050.84</v>
      </c>
      <c r="G256" s="94">
        <v>2054.79</v>
      </c>
      <c r="H256" s="94">
        <v>2040.1899999999998</v>
      </c>
      <c r="I256" s="94">
        <v>2255.2399999999998</v>
      </c>
      <c r="J256" s="94">
        <v>2929.2999999999997</v>
      </c>
      <c r="K256" s="94">
        <v>3457.39</v>
      </c>
      <c r="L256" s="94">
        <v>3688.5699999999997</v>
      </c>
      <c r="M256" s="94">
        <v>3757.44</v>
      </c>
      <c r="N256" s="94">
        <v>3711.09</v>
      </c>
      <c r="O256" s="94">
        <v>3772.31</v>
      </c>
      <c r="P256" s="94">
        <v>3811.34</v>
      </c>
      <c r="Q256" s="94">
        <v>3925.7799999999997</v>
      </c>
      <c r="R256" s="94">
        <v>3893.62</v>
      </c>
      <c r="S256" s="94">
        <v>3809.66</v>
      </c>
      <c r="T256" s="94">
        <v>3755.39</v>
      </c>
      <c r="U256" s="94">
        <v>3583.18</v>
      </c>
      <c r="V256" s="94">
        <v>3523.0699999999997</v>
      </c>
      <c r="W256" s="94">
        <v>3430.97</v>
      </c>
      <c r="X256" s="94">
        <v>3039.13</v>
      </c>
      <c r="Y256" s="94">
        <v>2689.0299999999997</v>
      </c>
    </row>
    <row r="257" spans="1:25" s="68" customFormat="1" ht="15.75" hidden="1" outlineLevel="1" x14ac:dyDescent="0.25">
      <c r="A257" s="106">
        <v>26</v>
      </c>
      <c r="B257" s="94">
        <v>986.08999999999992</v>
      </c>
      <c r="C257" s="94">
        <v>981.43999999999994</v>
      </c>
      <c r="D257" s="94">
        <v>955.56</v>
      </c>
      <c r="E257" s="94">
        <v>954.74999999999989</v>
      </c>
      <c r="F257" s="94">
        <v>954.62999999999988</v>
      </c>
      <c r="G257" s="94">
        <v>954.6099999999999</v>
      </c>
      <c r="H257" s="94">
        <v>920.70999999999992</v>
      </c>
      <c r="I257" s="94">
        <v>940.92</v>
      </c>
      <c r="J257" s="94">
        <v>2716.67</v>
      </c>
      <c r="K257" s="94">
        <v>3056.16</v>
      </c>
      <c r="L257" s="94">
        <v>3540.72</v>
      </c>
      <c r="M257" s="94">
        <v>3658.96</v>
      </c>
      <c r="N257" s="94">
        <v>3465.62</v>
      </c>
      <c r="O257" s="94">
        <v>3727.61</v>
      </c>
      <c r="P257" s="94">
        <v>3742.87</v>
      </c>
      <c r="Q257" s="94">
        <v>3750.63</v>
      </c>
      <c r="R257" s="94">
        <v>3792.79</v>
      </c>
      <c r="S257" s="94">
        <v>3787.11</v>
      </c>
      <c r="T257" s="94">
        <v>3801.2599999999998</v>
      </c>
      <c r="U257" s="94">
        <v>3716.77</v>
      </c>
      <c r="V257" s="94">
        <v>3662.98</v>
      </c>
      <c r="W257" s="94">
        <v>3561.27</v>
      </c>
      <c r="X257" s="94">
        <v>2930.5699999999997</v>
      </c>
      <c r="Y257" s="94">
        <v>2160.73</v>
      </c>
    </row>
    <row r="258" spans="1:25" s="68" customFormat="1" ht="15.75" hidden="1" outlineLevel="1" x14ac:dyDescent="0.25">
      <c r="A258" s="106">
        <v>27</v>
      </c>
      <c r="B258" s="94">
        <v>987.05</v>
      </c>
      <c r="C258" s="94">
        <v>982.3</v>
      </c>
      <c r="D258" s="94">
        <v>954.77</v>
      </c>
      <c r="E258" s="94">
        <v>954.76</v>
      </c>
      <c r="F258" s="94">
        <v>954.68999999999994</v>
      </c>
      <c r="G258" s="94">
        <v>955.8599999999999</v>
      </c>
      <c r="H258" s="94">
        <v>930.9899999999999</v>
      </c>
      <c r="I258" s="94">
        <v>982.46999999999991</v>
      </c>
      <c r="J258" s="94">
        <v>3341.35</v>
      </c>
      <c r="K258" s="94">
        <v>4084.04</v>
      </c>
      <c r="L258" s="94">
        <v>4729.3500000000004</v>
      </c>
      <c r="M258" s="94">
        <v>3950.69</v>
      </c>
      <c r="N258" s="94">
        <v>3816.88</v>
      </c>
      <c r="O258" s="94">
        <v>3995.41</v>
      </c>
      <c r="P258" s="94">
        <v>4057.22</v>
      </c>
      <c r="Q258" s="94">
        <v>4168.2</v>
      </c>
      <c r="R258" s="94">
        <v>4124.3899999999994</v>
      </c>
      <c r="S258" s="94">
        <v>3995.89</v>
      </c>
      <c r="T258" s="94">
        <v>4017.39</v>
      </c>
      <c r="U258" s="94">
        <v>3828.46</v>
      </c>
      <c r="V258" s="94">
        <v>3811.61</v>
      </c>
      <c r="W258" s="94">
        <v>3695.15</v>
      </c>
      <c r="X258" s="94">
        <v>2936.24</v>
      </c>
      <c r="Y258" s="94">
        <v>2212.84</v>
      </c>
    </row>
    <row r="259" spans="1:25" s="68" customFormat="1" ht="15.75" hidden="1" outlineLevel="1" x14ac:dyDescent="0.25">
      <c r="A259" s="106">
        <v>28</v>
      </c>
      <c r="B259" s="94">
        <v>2193.27</v>
      </c>
      <c r="C259" s="94">
        <v>1921.1899999999998</v>
      </c>
      <c r="D259" s="94">
        <v>1845.08</v>
      </c>
      <c r="E259" s="94">
        <v>1824.27</v>
      </c>
      <c r="F259" s="94">
        <v>1810.82</v>
      </c>
      <c r="G259" s="94">
        <v>1822.56</v>
      </c>
      <c r="H259" s="94">
        <v>1830.1</v>
      </c>
      <c r="I259" s="94">
        <v>2476.96</v>
      </c>
      <c r="J259" s="94">
        <v>3337.52</v>
      </c>
      <c r="K259" s="94">
        <v>3790.2599999999998</v>
      </c>
      <c r="L259" s="94">
        <v>3951.9</v>
      </c>
      <c r="M259" s="94">
        <v>3989</v>
      </c>
      <c r="N259" s="94">
        <v>3928.68</v>
      </c>
      <c r="O259" s="94">
        <v>4104.43</v>
      </c>
      <c r="P259" s="94">
        <v>4224.4699999999993</v>
      </c>
      <c r="Q259" s="94">
        <v>4285.26</v>
      </c>
      <c r="R259" s="94">
        <v>4255.6100000000006</v>
      </c>
      <c r="S259" s="94">
        <v>4072.92</v>
      </c>
      <c r="T259" s="94">
        <v>4076.9</v>
      </c>
      <c r="U259" s="94">
        <v>3867.67</v>
      </c>
      <c r="V259" s="94">
        <v>3854.36</v>
      </c>
      <c r="W259" s="94">
        <v>3731.98</v>
      </c>
      <c r="X259" s="94">
        <v>3065.0699999999997</v>
      </c>
      <c r="Y259" s="94">
        <v>2708.3199999999997</v>
      </c>
    </row>
    <row r="260" spans="1:25" s="68" customFormat="1" ht="16.5" hidden="1" customHeight="1" outlineLevel="1" x14ac:dyDescent="0.25">
      <c r="A260" s="106">
        <v>29</v>
      </c>
      <c r="B260" s="94">
        <v>1747.4499999999998</v>
      </c>
      <c r="C260" s="94">
        <v>1723.92</v>
      </c>
      <c r="D260" s="94">
        <v>1706.8899999999999</v>
      </c>
      <c r="E260" s="94">
        <v>1688.65</v>
      </c>
      <c r="F260" s="94">
        <v>1678.75</v>
      </c>
      <c r="G260" s="94">
        <v>1679.0099999999998</v>
      </c>
      <c r="H260" s="94">
        <v>1691.9099999999999</v>
      </c>
      <c r="I260" s="94">
        <v>1766.7199999999998</v>
      </c>
      <c r="J260" s="94">
        <v>3028.92</v>
      </c>
      <c r="K260" s="94">
        <v>3717.46</v>
      </c>
      <c r="L260" s="94">
        <v>3810.09</v>
      </c>
      <c r="M260" s="94">
        <v>3833.79</v>
      </c>
      <c r="N260" s="94">
        <v>3838.41</v>
      </c>
      <c r="O260" s="94">
        <v>4003.98</v>
      </c>
      <c r="P260" s="94">
        <v>4015.09</v>
      </c>
      <c r="Q260" s="94">
        <v>4010.25</v>
      </c>
      <c r="R260" s="94">
        <v>4002.16</v>
      </c>
      <c r="S260" s="94">
        <v>3832.7999999999997</v>
      </c>
      <c r="T260" s="94">
        <v>3821.2799999999997</v>
      </c>
      <c r="U260" s="94">
        <v>3612.41</v>
      </c>
      <c r="V260" s="94">
        <v>3824.27</v>
      </c>
      <c r="W260" s="94">
        <v>3075.5699999999997</v>
      </c>
      <c r="X260" s="94">
        <v>2758.08</v>
      </c>
      <c r="Y260" s="94">
        <v>1790.19</v>
      </c>
    </row>
    <row r="261" spans="1:25" s="68" customFormat="1" ht="16.5" customHeight="1" collapsed="1" x14ac:dyDescent="0.25">
      <c r="A261" s="106">
        <v>30</v>
      </c>
      <c r="B261" s="94">
        <v>994.55</v>
      </c>
      <c r="C261" s="94">
        <v>980.71999999999991</v>
      </c>
      <c r="D261" s="94">
        <v>974.8</v>
      </c>
      <c r="E261" s="94">
        <v>974.54</v>
      </c>
      <c r="F261" s="94">
        <v>975.61999999999989</v>
      </c>
      <c r="G261" s="94">
        <v>955.81999999999994</v>
      </c>
      <c r="H261" s="94">
        <v>922.49999999999989</v>
      </c>
      <c r="I261" s="94">
        <v>981.63999999999987</v>
      </c>
      <c r="J261" s="94">
        <v>2780.92</v>
      </c>
      <c r="K261" s="94">
        <v>3445.75</v>
      </c>
      <c r="L261" s="94">
        <v>3862.29</v>
      </c>
      <c r="M261" s="94">
        <v>4004.25</v>
      </c>
      <c r="N261" s="94">
        <v>4069.87</v>
      </c>
      <c r="O261" s="94">
        <v>4942.29</v>
      </c>
      <c r="P261" s="94">
        <v>5140.8599999999997</v>
      </c>
      <c r="Q261" s="94">
        <v>5716.23</v>
      </c>
      <c r="R261" s="94">
        <v>5719.36</v>
      </c>
      <c r="S261" s="94">
        <v>3982.44</v>
      </c>
      <c r="T261" s="94">
        <v>4034.43</v>
      </c>
      <c r="U261" s="94">
        <v>4053.59</v>
      </c>
      <c r="V261" s="94">
        <v>3665.21</v>
      </c>
      <c r="W261" s="94">
        <v>3633.43</v>
      </c>
      <c r="X261" s="94">
        <v>2883.6</v>
      </c>
      <c r="Y261" s="94">
        <v>2332.35</v>
      </c>
    </row>
    <row r="262" spans="1:25" s="68" customFormat="1" ht="16.5" customHeight="1" x14ac:dyDescent="0.25">
      <c r="A262" s="106">
        <v>31</v>
      </c>
      <c r="B262" s="94">
        <v>1773.8899999999999</v>
      </c>
      <c r="C262" s="94">
        <v>1722.27</v>
      </c>
      <c r="D262" s="94">
        <v>1665.9</v>
      </c>
      <c r="E262" s="94">
        <v>1660.94</v>
      </c>
      <c r="F262" s="94">
        <v>1645.0099999999998</v>
      </c>
      <c r="G262" s="94">
        <v>1691.1799999999998</v>
      </c>
      <c r="H262" s="94">
        <v>1694.6399999999999</v>
      </c>
      <c r="I262" s="94">
        <v>1735.9</v>
      </c>
      <c r="J262" s="94">
        <v>2758.5299999999997</v>
      </c>
      <c r="K262" s="94">
        <v>3461.45</v>
      </c>
      <c r="L262" s="94">
        <v>3653.94</v>
      </c>
      <c r="M262" s="94">
        <v>3918.86</v>
      </c>
      <c r="N262" s="94">
        <v>3921.27</v>
      </c>
      <c r="O262" s="94">
        <v>4028.92</v>
      </c>
      <c r="P262" s="94">
        <v>4218.8500000000004</v>
      </c>
      <c r="Q262" s="94">
        <v>5684.04</v>
      </c>
      <c r="R262" s="94">
        <v>4252.2700000000004</v>
      </c>
      <c r="S262" s="94">
        <v>5617.11</v>
      </c>
      <c r="T262" s="94">
        <v>4019.2599999999998</v>
      </c>
      <c r="U262" s="94">
        <v>3889.38</v>
      </c>
      <c r="V262" s="94">
        <v>4039.8199999999997</v>
      </c>
      <c r="W262" s="94">
        <v>3659.69</v>
      </c>
      <c r="X262" s="94">
        <v>3353.81</v>
      </c>
      <c r="Y262" s="94">
        <v>2738.8</v>
      </c>
    </row>
    <row r="263" spans="1:25" s="68" customFormat="1" ht="15.75" x14ac:dyDescent="0.25">
      <c r="A263" s="46"/>
    </row>
    <row r="264" spans="1:25" s="68" customFormat="1" ht="15.75" x14ac:dyDescent="0.25">
      <c r="A264" s="142" t="s">
        <v>32</v>
      </c>
      <c r="B264" s="142" t="s">
        <v>122</v>
      </c>
      <c r="C264" s="142"/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</row>
    <row r="265" spans="1:25" s="75" customFormat="1" ht="12.75" x14ac:dyDescent="0.2">
      <c r="A265" s="142"/>
      <c r="B265" s="74" t="s">
        <v>33</v>
      </c>
      <c r="C265" s="74" t="s">
        <v>34</v>
      </c>
      <c r="D265" s="74" t="s">
        <v>35</v>
      </c>
      <c r="E265" s="74" t="s">
        <v>36</v>
      </c>
      <c r="F265" s="74" t="s">
        <v>37</v>
      </c>
      <c r="G265" s="74" t="s">
        <v>38</v>
      </c>
      <c r="H265" s="74" t="s">
        <v>39</v>
      </c>
      <c r="I265" s="74" t="s">
        <v>40</v>
      </c>
      <c r="J265" s="74" t="s">
        <v>41</v>
      </c>
      <c r="K265" s="74" t="s">
        <v>42</v>
      </c>
      <c r="L265" s="74" t="s">
        <v>43</v>
      </c>
      <c r="M265" s="74" t="s">
        <v>44</v>
      </c>
      <c r="N265" s="74" t="s">
        <v>45</v>
      </c>
      <c r="O265" s="74" t="s">
        <v>46</v>
      </c>
      <c r="P265" s="74" t="s">
        <v>47</v>
      </c>
      <c r="Q265" s="74" t="s">
        <v>48</v>
      </c>
      <c r="R265" s="74" t="s">
        <v>49</v>
      </c>
      <c r="S265" s="74" t="s">
        <v>50</v>
      </c>
      <c r="T265" s="74" t="s">
        <v>51</v>
      </c>
      <c r="U265" s="74" t="s">
        <v>52</v>
      </c>
      <c r="V265" s="74" t="s">
        <v>53</v>
      </c>
      <c r="W265" s="74" t="s">
        <v>54</v>
      </c>
      <c r="X265" s="74" t="s">
        <v>55</v>
      </c>
      <c r="Y265" s="74" t="s">
        <v>56</v>
      </c>
    </row>
    <row r="266" spans="1:25" s="68" customFormat="1" ht="15.75" x14ac:dyDescent="0.25">
      <c r="A266" s="106">
        <v>1</v>
      </c>
      <c r="B266" s="94">
        <v>3267.8</v>
      </c>
      <c r="C266" s="94">
        <v>2776.98</v>
      </c>
      <c r="D266" s="94">
        <v>2227.67</v>
      </c>
      <c r="E266" s="94">
        <v>2077.15</v>
      </c>
      <c r="F266" s="94">
        <v>2081.1799999999998</v>
      </c>
      <c r="G266" s="94">
        <v>2081.7800000000002</v>
      </c>
      <c r="H266" s="94">
        <v>2848.9</v>
      </c>
      <c r="I266" s="94">
        <v>3500.5299999999997</v>
      </c>
      <c r="J266" s="94">
        <v>4328.05</v>
      </c>
      <c r="K266" s="94">
        <v>4851.41</v>
      </c>
      <c r="L266" s="94">
        <v>4887</v>
      </c>
      <c r="M266" s="94">
        <v>4939.41</v>
      </c>
      <c r="N266" s="94">
        <v>4977.63</v>
      </c>
      <c r="O266" s="94">
        <v>5044.42</v>
      </c>
      <c r="P266" s="94">
        <v>5081.13</v>
      </c>
      <c r="Q266" s="94">
        <v>5075.83</v>
      </c>
      <c r="R266" s="94">
        <v>5120.8899999999994</v>
      </c>
      <c r="S266" s="94">
        <v>5104.01</v>
      </c>
      <c r="T266" s="94">
        <v>5059.1499999999996</v>
      </c>
      <c r="U266" s="94">
        <v>4967.3999999999996</v>
      </c>
      <c r="V266" s="94">
        <v>4807.6499999999996</v>
      </c>
      <c r="W266" s="94">
        <v>4791.13</v>
      </c>
      <c r="X266" s="94">
        <v>4041.19</v>
      </c>
      <c r="Y266" s="94">
        <v>3488.65</v>
      </c>
    </row>
    <row r="267" spans="1:25" s="68" customFormat="1" ht="15.75" hidden="1" outlineLevel="1" x14ac:dyDescent="0.25">
      <c r="A267" s="106">
        <v>2</v>
      </c>
      <c r="B267" s="94">
        <v>3302.91</v>
      </c>
      <c r="C267" s="94">
        <v>3170.4700000000003</v>
      </c>
      <c r="D267" s="94">
        <v>3020.42</v>
      </c>
      <c r="E267" s="94">
        <v>2357.25</v>
      </c>
      <c r="F267" s="94">
        <v>2382.9299999999998</v>
      </c>
      <c r="G267" s="94">
        <v>2456.63</v>
      </c>
      <c r="H267" s="94">
        <v>2502.14</v>
      </c>
      <c r="I267" s="94">
        <v>3394.13</v>
      </c>
      <c r="J267" s="94">
        <v>4165.7199999999993</v>
      </c>
      <c r="K267" s="94">
        <v>4815.6900000000005</v>
      </c>
      <c r="L267" s="94">
        <v>4866.26</v>
      </c>
      <c r="M267" s="94">
        <v>4943.55</v>
      </c>
      <c r="N267" s="94">
        <v>5020.32</v>
      </c>
      <c r="O267" s="94">
        <v>5116.16</v>
      </c>
      <c r="P267" s="94">
        <v>5122.8099999999995</v>
      </c>
      <c r="Q267" s="94">
        <v>5139</v>
      </c>
      <c r="R267" s="94">
        <v>5245.73</v>
      </c>
      <c r="S267" s="94">
        <v>5141.8899999999994</v>
      </c>
      <c r="T267" s="94">
        <v>5107.3500000000004</v>
      </c>
      <c r="U267" s="94">
        <v>4881.59</v>
      </c>
      <c r="V267" s="94">
        <v>4908.7800000000007</v>
      </c>
      <c r="W267" s="94">
        <v>4941.67</v>
      </c>
      <c r="X267" s="94">
        <v>4089.73</v>
      </c>
      <c r="Y267" s="94">
        <v>3558.69</v>
      </c>
    </row>
    <row r="268" spans="1:25" s="68" customFormat="1" ht="15.75" hidden="1" outlineLevel="1" x14ac:dyDescent="0.25">
      <c r="A268" s="106">
        <v>3</v>
      </c>
      <c r="B268" s="94">
        <v>3230.71</v>
      </c>
      <c r="C268" s="94">
        <v>2739.29</v>
      </c>
      <c r="D268" s="94">
        <v>2624.84</v>
      </c>
      <c r="E268" s="94">
        <v>2495.17</v>
      </c>
      <c r="F268" s="94">
        <v>2076.73</v>
      </c>
      <c r="G268" s="94">
        <v>2080.31</v>
      </c>
      <c r="H268" s="94">
        <v>2510.36</v>
      </c>
      <c r="I268" s="94">
        <v>3358.19</v>
      </c>
      <c r="J268" s="94">
        <v>4067.66</v>
      </c>
      <c r="K268" s="94">
        <v>4804.4699999999993</v>
      </c>
      <c r="L268" s="94">
        <v>4879.8099999999995</v>
      </c>
      <c r="M268" s="94">
        <v>4908.71</v>
      </c>
      <c r="N268" s="94">
        <v>5015.4400000000005</v>
      </c>
      <c r="O268" s="94">
        <v>5107.71</v>
      </c>
      <c r="P268" s="94">
        <v>5111.6399999999994</v>
      </c>
      <c r="Q268" s="94">
        <v>5098.5200000000004</v>
      </c>
      <c r="R268" s="94">
        <v>5159.51</v>
      </c>
      <c r="S268" s="94">
        <v>5093.46</v>
      </c>
      <c r="T268" s="94">
        <v>5027.0200000000004</v>
      </c>
      <c r="U268" s="94">
        <v>4850.84</v>
      </c>
      <c r="V268" s="94">
        <v>4773.26</v>
      </c>
      <c r="W268" s="94">
        <v>4853.8899999999994</v>
      </c>
      <c r="X268" s="94">
        <v>4098.3099999999995</v>
      </c>
      <c r="Y268" s="94">
        <v>3778.5699999999997</v>
      </c>
    </row>
    <row r="269" spans="1:25" s="68" customFormat="1" ht="15.75" hidden="1" outlineLevel="1" x14ac:dyDescent="0.25">
      <c r="A269" s="106">
        <v>4</v>
      </c>
      <c r="B269" s="94">
        <v>3218.7</v>
      </c>
      <c r="C269" s="94">
        <v>3109.04</v>
      </c>
      <c r="D269" s="94">
        <v>2747.15</v>
      </c>
      <c r="E269" s="94">
        <v>2644.89</v>
      </c>
      <c r="F269" s="94">
        <v>2077.0100000000002</v>
      </c>
      <c r="G269" s="94">
        <v>2078.92</v>
      </c>
      <c r="H269" s="94">
        <v>2061.5700000000002</v>
      </c>
      <c r="I269" s="94">
        <v>2618.33</v>
      </c>
      <c r="J269" s="94">
        <v>3751.69</v>
      </c>
      <c r="K269" s="94">
        <v>4140.9400000000005</v>
      </c>
      <c r="L269" s="94">
        <v>4758.7700000000004</v>
      </c>
      <c r="M269" s="94">
        <v>4888.29</v>
      </c>
      <c r="N269" s="94">
        <v>5053.04</v>
      </c>
      <c r="O269" s="94">
        <v>5087.6900000000005</v>
      </c>
      <c r="P269" s="94">
        <v>5078.55</v>
      </c>
      <c r="Q269" s="94">
        <v>5070.32</v>
      </c>
      <c r="R269" s="94">
        <v>5068.25</v>
      </c>
      <c r="S269" s="94">
        <v>5001.7199999999993</v>
      </c>
      <c r="T269" s="94">
        <v>5010.16</v>
      </c>
      <c r="U269" s="94">
        <v>4848.3099999999995</v>
      </c>
      <c r="V269" s="94">
        <v>4780.68</v>
      </c>
      <c r="W269" s="94">
        <v>4834.6399999999994</v>
      </c>
      <c r="X269" s="94">
        <v>4262.16</v>
      </c>
      <c r="Y269" s="94">
        <v>3845.92</v>
      </c>
    </row>
    <row r="270" spans="1:25" s="68" customFormat="1" ht="15.75" hidden="1" outlineLevel="1" x14ac:dyDescent="0.25">
      <c r="A270" s="106">
        <v>5</v>
      </c>
      <c r="B270" s="94">
        <v>3429.35</v>
      </c>
      <c r="C270" s="94">
        <v>3206.17</v>
      </c>
      <c r="D270" s="94">
        <v>2078.0100000000002</v>
      </c>
      <c r="E270" s="94">
        <v>2074.5700000000002</v>
      </c>
      <c r="F270" s="94">
        <v>2074.52</v>
      </c>
      <c r="G270" s="94">
        <v>2074.42</v>
      </c>
      <c r="H270" s="94">
        <v>2044.94</v>
      </c>
      <c r="I270" s="94">
        <v>2062.38</v>
      </c>
      <c r="J270" s="94">
        <v>3602.38</v>
      </c>
      <c r="K270" s="94">
        <v>4364.8</v>
      </c>
      <c r="L270" s="94">
        <v>4548.4699999999993</v>
      </c>
      <c r="M270" s="94">
        <v>4628.2800000000007</v>
      </c>
      <c r="N270" s="94">
        <v>4684.6100000000006</v>
      </c>
      <c r="O270" s="94">
        <v>4735.45</v>
      </c>
      <c r="P270" s="94">
        <v>4737.2700000000004</v>
      </c>
      <c r="Q270" s="94">
        <v>4773.6900000000005</v>
      </c>
      <c r="R270" s="94">
        <v>4774.2299999999996</v>
      </c>
      <c r="S270" s="94">
        <v>4828.9699999999993</v>
      </c>
      <c r="T270" s="94">
        <v>4815.4400000000005</v>
      </c>
      <c r="U270" s="94">
        <v>4733.4799999999996</v>
      </c>
      <c r="V270" s="94">
        <v>4750.3</v>
      </c>
      <c r="W270" s="94">
        <v>4744.75</v>
      </c>
      <c r="X270" s="94">
        <v>4239.3099999999995</v>
      </c>
      <c r="Y270" s="94">
        <v>3742.35</v>
      </c>
    </row>
    <row r="271" spans="1:25" s="68" customFormat="1" ht="15.75" hidden="1" outlineLevel="1" x14ac:dyDescent="0.25">
      <c r="A271" s="106">
        <v>6</v>
      </c>
      <c r="B271" s="94">
        <v>2507.38</v>
      </c>
      <c r="C271" s="94">
        <v>2080.91</v>
      </c>
      <c r="D271" s="94">
        <v>2079.91</v>
      </c>
      <c r="E271" s="94">
        <v>2074.35</v>
      </c>
      <c r="F271" s="94">
        <v>2074.34</v>
      </c>
      <c r="G271" s="94">
        <v>2074.48</v>
      </c>
      <c r="H271" s="94">
        <v>2049.7600000000002</v>
      </c>
      <c r="I271" s="94">
        <v>3682.51</v>
      </c>
      <c r="J271" s="94">
        <v>4371.42</v>
      </c>
      <c r="K271" s="94">
        <v>4871.01</v>
      </c>
      <c r="L271" s="94">
        <v>5065.3899999999994</v>
      </c>
      <c r="M271" s="94">
        <v>5095.4799999999996</v>
      </c>
      <c r="N271" s="94">
        <v>5114.96</v>
      </c>
      <c r="O271" s="94">
        <v>5178.95</v>
      </c>
      <c r="P271" s="94">
        <v>5204.2800000000007</v>
      </c>
      <c r="Q271" s="94">
        <v>5201.6900000000005</v>
      </c>
      <c r="R271" s="94">
        <v>5174.38</v>
      </c>
      <c r="S271" s="94">
        <v>5058.7800000000007</v>
      </c>
      <c r="T271" s="94">
        <v>5069.04</v>
      </c>
      <c r="U271" s="94">
        <v>4777.8999999999996</v>
      </c>
      <c r="V271" s="94">
        <v>4768.09</v>
      </c>
      <c r="W271" s="94">
        <v>4750.8099999999995</v>
      </c>
      <c r="X271" s="94">
        <v>4076.71</v>
      </c>
      <c r="Y271" s="94">
        <v>3653.59</v>
      </c>
    </row>
    <row r="272" spans="1:25" s="68" customFormat="1" ht="15.75" hidden="1" outlineLevel="1" x14ac:dyDescent="0.25">
      <c r="A272" s="106">
        <v>7</v>
      </c>
      <c r="B272" s="94">
        <v>3176.61</v>
      </c>
      <c r="C272" s="94">
        <v>2372.56</v>
      </c>
      <c r="D272" s="94">
        <v>2669.29</v>
      </c>
      <c r="E272" s="94">
        <v>2118.81</v>
      </c>
      <c r="F272" s="94">
        <v>2102.58</v>
      </c>
      <c r="G272" s="94">
        <v>2085.52</v>
      </c>
      <c r="H272" s="94">
        <v>3158.3</v>
      </c>
      <c r="I272" s="94">
        <v>3820.69</v>
      </c>
      <c r="J272" s="94">
        <v>4454.1900000000005</v>
      </c>
      <c r="K272" s="94">
        <v>4921.25</v>
      </c>
      <c r="L272" s="94">
        <v>5047.41</v>
      </c>
      <c r="M272" s="94">
        <v>5076.01</v>
      </c>
      <c r="N272" s="94">
        <v>5084.2299999999996</v>
      </c>
      <c r="O272" s="94">
        <v>5126.7</v>
      </c>
      <c r="P272" s="94">
        <v>5178.37</v>
      </c>
      <c r="Q272" s="94">
        <v>5273.2800000000007</v>
      </c>
      <c r="R272" s="94">
        <v>5117.33</v>
      </c>
      <c r="S272" s="94">
        <v>5080.8</v>
      </c>
      <c r="T272" s="94">
        <v>5084.84</v>
      </c>
      <c r="U272" s="94">
        <v>4959.13</v>
      </c>
      <c r="V272" s="94">
        <v>4933.66</v>
      </c>
      <c r="W272" s="94">
        <v>4941.76</v>
      </c>
      <c r="X272" s="94">
        <v>4424.9699999999993</v>
      </c>
      <c r="Y272" s="94">
        <v>3803.15</v>
      </c>
    </row>
    <row r="273" spans="1:25" s="68" customFormat="1" ht="15.75" hidden="1" outlineLevel="1" x14ac:dyDescent="0.25">
      <c r="A273" s="106">
        <v>8</v>
      </c>
      <c r="B273" s="94">
        <v>3202.2</v>
      </c>
      <c r="C273" s="94">
        <v>2148.7200000000003</v>
      </c>
      <c r="D273" s="94">
        <v>2091.7199999999998</v>
      </c>
      <c r="E273" s="94">
        <v>2125.91</v>
      </c>
      <c r="F273" s="94">
        <v>2126.09</v>
      </c>
      <c r="G273" s="94">
        <v>2721.17</v>
      </c>
      <c r="H273" s="94">
        <v>3085.42</v>
      </c>
      <c r="I273" s="94">
        <v>3617.77</v>
      </c>
      <c r="J273" s="94">
        <v>4351.42</v>
      </c>
      <c r="K273" s="94">
        <v>4739.0599999999995</v>
      </c>
      <c r="L273" s="94">
        <v>4886.01</v>
      </c>
      <c r="M273" s="94">
        <v>4901.1100000000006</v>
      </c>
      <c r="N273" s="94">
        <v>4924.99</v>
      </c>
      <c r="O273" s="94">
        <v>4958.6399999999994</v>
      </c>
      <c r="P273" s="94">
        <v>5058.6499999999996</v>
      </c>
      <c r="Q273" s="94">
        <v>5057.7800000000007</v>
      </c>
      <c r="R273" s="94">
        <v>5082.7800000000007</v>
      </c>
      <c r="S273" s="94">
        <v>5052.9699999999993</v>
      </c>
      <c r="T273" s="94">
        <v>5009.93</v>
      </c>
      <c r="U273" s="94">
        <v>4905.18</v>
      </c>
      <c r="V273" s="94">
        <v>4875.92</v>
      </c>
      <c r="W273" s="94">
        <v>4874.16</v>
      </c>
      <c r="X273" s="94">
        <v>4382.5300000000007</v>
      </c>
      <c r="Y273" s="94">
        <v>3810.13</v>
      </c>
    </row>
    <row r="274" spans="1:25" s="68" customFormat="1" ht="15.75" hidden="1" outlineLevel="1" x14ac:dyDescent="0.25">
      <c r="A274" s="106">
        <v>9</v>
      </c>
      <c r="B274" s="94">
        <v>3219.2799999999997</v>
      </c>
      <c r="C274" s="94">
        <v>2955.13</v>
      </c>
      <c r="D274" s="94">
        <v>2856.6</v>
      </c>
      <c r="E274" s="94">
        <v>2854.4300000000003</v>
      </c>
      <c r="F274" s="94">
        <v>2805.81</v>
      </c>
      <c r="G274" s="94">
        <v>2841.23</v>
      </c>
      <c r="H274" s="94">
        <v>2850.02</v>
      </c>
      <c r="I274" s="94">
        <v>3272.9700000000003</v>
      </c>
      <c r="J274" s="94">
        <v>4104.8600000000006</v>
      </c>
      <c r="K274" s="94">
        <v>4935.83</v>
      </c>
      <c r="L274" s="94">
        <v>4993.9400000000005</v>
      </c>
      <c r="M274" s="94">
        <v>5022.4799999999996</v>
      </c>
      <c r="N274" s="94">
        <v>5039.75</v>
      </c>
      <c r="O274" s="94">
        <v>5083.3500000000004</v>
      </c>
      <c r="P274" s="94">
        <v>5097.13</v>
      </c>
      <c r="Q274" s="94">
        <v>5099.7700000000004</v>
      </c>
      <c r="R274" s="94">
        <v>5098.84</v>
      </c>
      <c r="S274" s="94">
        <v>5006.45</v>
      </c>
      <c r="T274" s="94">
        <v>4954.7700000000004</v>
      </c>
      <c r="U274" s="94">
        <v>4686.79</v>
      </c>
      <c r="V274" s="94">
        <v>4870.7700000000004</v>
      </c>
      <c r="W274" s="94">
        <v>4863.2199999999993</v>
      </c>
      <c r="X274" s="94">
        <v>4043.43</v>
      </c>
      <c r="Y274" s="94">
        <v>3464.02</v>
      </c>
    </row>
    <row r="275" spans="1:25" s="68" customFormat="1" ht="15.75" hidden="1" outlineLevel="1" x14ac:dyDescent="0.25">
      <c r="A275" s="106">
        <v>10</v>
      </c>
      <c r="B275" s="94">
        <v>2075.85</v>
      </c>
      <c r="C275" s="94">
        <v>2074.56</v>
      </c>
      <c r="D275" s="94">
        <v>2074.41</v>
      </c>
      <c r="E275" s="94">
        <v>2074.4</v>
      </c>
      <c r="F275" s="94">
        <v>2074.48</v>
      </c>
      <c r="G275" s="94">
        <v>2074.52</v>
      </c>
      <c r="H275" s="94">
        <v>2060.09</v>
      </c>
      <c r="I275" s="94">
        <v>2073.88</v>
      </c>
      <c r="J275" s="94">
        <v>3277.38</v>
      </c>
      <c r="K275" s="94">
        <v>4612.43</v>
      </c>
      <c r="L275" s="94">
        <v>4907.46</v>
      </c>
      <c r="M275" s="94">
        <v>5075.3600000000006</v>
      </c>
      <c r="N275" s="94">
        <v>5116.9699999999993</v>
      </c>
      <c r="O275" s="94">
        <v>5257.24</v>
      </c>
      <c r="P275" s="94">
        <v>5330.74</v>
      </c>
      <c r="Q275" s="94">
        <v>5297.6900000000005</v>
      </c>
      <c r="R275" s="94">
        <v>5236.2</v>
      </c>
      <c r="S275" s="94">
        <v>5064.0300000000007</v>
      </c>
      <c r="T275" s="94">
        <v>5043.55</v>
      </c>
      <c r="U275" s="94">
        <v>4935.62</v>
      </c>
      <c r="V275" s="94">
        <v>4681.2299999999996</v>
      </c>
      <c r="W275" s="94">
        <v>4788.79</v>
      </c>
      <c r="X275" s="94">
        <v>3826.25</v>
      </c>
      <c r="Y275" s="94">
        <v>2075.5300000000002</v>
      </c>
    </row>
    <row r="276" spans="1:25" s="68" customFormat="1" ht="15.75" hidden="1" outlineLevel="1" x14ac:dyDescent="0.25">
      <c r="A276" s="106">
        <v>11</v>
      </c>
      <c r="B276" s="94">
        <v>3184.52</v>
      </c>
      <c r="C276" s="94">
        <v>3119.61</v>
      </c>
      <c r="D276" s="94">
        <v>3100.81</v>
      </c>
      <c r="E276" s="94">
        <v>3078.38</v>
      </c>
      <c r="F276" s="94">
        <v>3029.45</v>
      </c>
      <c r="G276" s="94">
        <v>3104.52</v>
      </c>
      <c r="H276" s="94">
        <v>2903.32</v>
      </c>
      <c r="I276" s="94">
        <v>3126.09</v>
      </c>
      <c r="J276" s="94">
        <v>3867.65</v>
      </c>
      <c r="K276" s="94">
        <v>4402.2299999999996</v>
      </c>
      <c r="L276" s="94">
        <v>4736.1100000000006</v>
      </c>
      <c r="M276" s="94">
        <v>4888.87</v>
      </c>
      <c r="N276" s="94">
        <v>4911.07</v>
      </c>
      <c r="O276" s="94">
        <v>5004.2800000000007</v>
      </c>
      <c r="P276" s="94">
        <v>5054.4799999999996</v>
      </c>
      <c r="Q276" s="94">
        <v>5072.57</v>
      </c>
      <c r="R276" s="94">
        <v>5062.2199999999993</v>
      </c>
      <c r="S276" s="94">
        <v>4944.55</v>
      </c>
      <c r="T276" s="94">
        <v>4906.57</v>
      </c>
      <c r="U276" s="94">
        <v>4567.66</v>
      </c>
      <c r="V276" s="94">
        <v>4620.91</v>
      </c>
      <c r="W276" s="94">
        <v>4494.17</v>
      </c>
      <c r="X276" s="94">
        <v>3909.4300000000003</v>
      </c>
      <c r="Y276" s="94">
        <v>3207.4</v>
      </c>
    </row>
    <row r="277" spans="1:25" s="68" customFormat="1" ht="15.75" hidden="1" outlineLevel="1" x14ac:dyDescent="0.25">
      <c r="A277" s="106">
        <v>12</v>
      </c>
      <c r="B277" s="94">
        <v>3042.6800000000003</v>
      </c>
      <c r="C277" s="94">
        <v>2994.11</v>
      </c>
      <c r="D277" s="94">
        <v>2980.48</v>
      </c>
      <c r="E277" s="94">
        <v>2859.23</v>
      </c>
      <c r="F277" s="94">
        <v>2277.21</v>
      </c>
      <c r="G277" s="94">
        <v>2309.7399999999998</v>
      </c>
      <c r="H277" s="94">
        <v>2186.7200000000003</v>
      </c>
      <c r="I277" s="94">
        <v>2791.9300000000003</v>
      </c>
      <c r="J277" s="94">
        <v>3165.2200000000003</v>
      </c>
      <c r="K277" s="94">
        <v>4018.04</v>
      </c>
      <c r="L277" s="94">
        <v>4456.57</v>
      </c>
      <c r="M277" s="94">
        <v>4519.93</v>
      </c>
      <c r="N277" s="94">
        <v>4573.58</v>
      </c>
      <c r="O277" s="94">
        <v>4636.57</v>
      </c>
      <c r="P277" s="94">
        <v>4719.7800000000007</v>
      </c>
      <c r="Q277" s="94">
        <v>4774.67</v>
      </c>
      <c r="R277" s="94">
        <v>4849.82</v>
      </c>
      <c r="S277" s="94">
        <v>4898.2800000000007</v>
      </c>
      <c r="T277" s="94">
        <v>4879.99</v>
      </c>
      <c r="U277" s="94">
        <v>4710.41</v>
      </c>
      <c r="V277" s="94">
        <v>4693.87</v>
      </c>
      <c r="W277" s="94">
        <v>4671.8099999999995</v>
      </c>
      <c r="X277" s="94">
        <v>4077.83</v>
      </c>
      <c r="Y277" s="94">
        <v>3591.16</v>
      </c>
    </row>
    <row r="278" spans="1:25" s="68" customFormat="1" ht="15.75" hidden="1" outlineLevel="1" x14ac:dyDescent="0.25">
      <c r="A278" s="106">
        <v>13</v>
      </c>
      <c r="B278" s="94">
        <v>3075.16</v>
      </c>
      <c r="C278" s="94">
        <v>2085.84</v>
      </c>
      <c r="D278" s="94">
        <v>2074.42</v>
      </c>
      <c r="E278" s="94">
        <v>2074.39</v>
      </c>
      <c r="F278" s="94">
        <v>2074.38</v>
      </c>
      <c r="G278" s="94">
        <v>2074.46</v>
      </c>
      <c r="H278" s="94">
        <v>2050.64</v>
      </c>
      <c r="I278" s="94">
        <v>2083.5700000000002</v>
      </c>
      <c r="J278" s="94">
        <v>3909.42</v>
      </c>
      <c r="K278" s="94">
        <v>4582.7800000000007</v>
      </c>
      <c r="L278" s="94">
        <v>4647.5</v>
      </c>
      <c r="M278" s="94">
        <v>4772.5300000000007</v>
      </c>
      <c r="N278" s="94">
        <v>4870.58</v>
      </c>
      <c r="O278" s="94">
        <v>4980.79</v>
      </c>
      <c r="P278" s="94">
        <v>5065.7299999999996</v>
      </c>
      <c r="Q278" s="94">
        <v>5071.3500000000004</v>
      </c>
      <c r="R278" s="94">
        <v>5052.1499999999996</v>
      </c>
      <c r="S278" s="94">
        <v>4987.7700000000004</v>
      </c>
      <c r="T278" s="94">
        <v>4973.4699999999993</v>
      </c>
      <c r="U278" s="94">
        <v>4579.54</v>
      </c>
      <c r="V278" s="94">
        <v>4532.7299999999996</v>
      </c>
      <c r="W278" s="94">
        <v>4527.6900000000005</v>
      </c>
      <c r="X278" s="94">
        <v>3807.81</v>
      </c>
      <c r="Y278" s="94">
        <v>3357.01</v>
      </c>
    </row>
    <row r="279" spans="1:25" s="68" customFormat="1" ht="15.75" hidden="1" outlineLevel="1" x14ac:dyDescent="0.25">
      <c r="A279" s="106">
        <v>14</v>
      </c>
      <c r="B279" s="94">
        <v>2174.54</v>
      </c>
      <c r="C279" s="94">
        <v>2075.4299999999998</v>
      </c>
      <c r="D279" s="94">
        <v>2074.2800000000002</v>
      </c>
      <c r="E279" s="94">
        <v>2074.1999999999998</v>
      </c>
      <c r="F279" s="94">
        <v>2074.21</v>
      </c>
      <c r="G279" s="94">
        <v>2074.31</v>
      </c>
      <c r="H279" s="94">
        <v>2050.42</v>
      </c>
      <c r="I279" s="94">
        <v>2466.96</v>
      </c>
      <c r="J279" s="94">
        <v>3380.73</v>
      </c>
      <c r="K279" s="94">
        <v>4560.7800000000007</v>
      </c>
      <c r="L279" s="94">
        <v>4714.4799999999996</v>
      </c>
      <c r="M279" s="94">
        <v>4857.76</v>
      </c>
      <c r="N279" s="94">
        <v>4919.7800000000007</v>
      </c>
      <c r="O279" s="94">
        <v>5098.3</v>
      </c>
      <c r="P279" s="94">
        <v>5134.4400000000005</v>
      </c>
      <c r="Q279" s="94">
        <v>5138.2</v>
      </c>
      <c r="R279" s="94">
        <v>5147.43</v>
      </c>
      <c r="S279" s="94">
        <v>5060.2199999999993</v>
      </c>
      <c r="T279" s="94">
        <v>4894.18</v>
      </c>
      <c r="U279" s="94">
        <v>4645.93</v>
      </c>
      <c r="V279" s="94">
        <v>4595.34</v>
      </c>
      <c r="W279" s="94">
        <v>4546.91</v>
      </c>
      <c r="X279" s="94">
        <v>3699.6</v>
      </c>
      <c r="Y279" s="94">
        <v>2458.61</v>
      </c>
    </row>
    <row r="280" spans="1:25" s="68" customFormat="1" ht="15.75" hidden="1" outlineLevel="1" x14ac:dyDescent="0.25">
      <c r="A280" s="106">
        <v>15</v>
      </c>
      <c r="B280" s="94">
        <v>2089.41</v>
      </c>
      <c r="C280" s="94">
        <v>2083.1999999999998</v>
      </c>
      <c r="D280" s="94">
        <v>2075.38</v>
      </c>
      <c r="E280" s="94">
        <v>2074.2400000000002</v>
      </c>
      <c r="F280" s="94">
        <v>2074.25</v>
      </c>
      <c r="G280" s="94">
        <v>2074.4299999999998</v>
      </c>
      <c r="H280" s="94">
        <v>2051.9900000000002</v>
      </c>
      <c r="I280" s="94">
        <v>2069.37</v>
      </c>
      <c r="J280" s="94">
        <v>3910.31</v>
      </c>
      <c r="K280" s="94">
        <v>4528.82</v>
      </c>
      <c r="L280" s="94">
        <v>4747.18</v>
      </c>
      <c r="M280" s="94">
        <v>4882.01</v>
      </c>
      <c r="N280" s="94">
        <v>4924.5200000000004</v>
      </c>
      <c r="O280" s="94">
        <v>5107.7299999999996</v>
      </c>
      <c r="P280" s="94">
        <v>5119.1499999999996</v>
      </c>
      <c r="Q280" s="94">
        <v>5116.2299999999996</v>
      </c>
      <c r="R280" s="94">
        <v>5108.6399999999994</v>
      </c>
      <c r="S280" s="94">
        <v>4867.26</v>
      </c>
      <c r="T280" s="94">
        <v>4716.92</v>
      </c>
      <c r="U280" s="94">
        <v>4573.12</v>
      </c>
      <c r="V280" s="94">
        <v>4519.51</v>
      </c>
      <c r="W280" s="94">
        <v>4546.7800000000007</v>
      </c>
      <c r="X280" s="94">
        <v>3763.2799999999997</v>
      </c>
      <c r="Y280" s="94">
        <v>2611.38</v>
      </c>
    </row>
    <row r="281" spans="1:25" s="68" customFormat="1" ht="15.75" hidden="1" outlineLevel="1" x14ac:dyDescent="0.25">
      <c r="A281" s="106">
        <v>16</v>
      </c>
      <c r="B281" s="94">
        <v>2086.1999999999998</v>
      </c>
      <c r="C281" s="94">
        <v>2074.36</v>
      </c>
      <c r="D281" s="94">
        <v>2074.29</v>
      </c>
      <c r="E281" s="94">
        <v>2074.2800000000002</v>
      </c>
      <c r="F281" s="94">
        <v>2074.3200000000002</v>
      </c>
      <c r="G281" s="94">
        <v>2075.9299999999998</v>
      </c>
      <c r="H281" s="94">
        <v>2051.9699999999998</v>
      </c>
      <c r="I281" s="94">
        <v>2081.44</v>
      </c>
      <c r="J281" s="94">
        <v>3953.3199999999997</v>
      </c>
      <c r="K281" s="94">
        <v>4370.2700000000004</v>
      </c>
      <c r="L281" s="94">
        <v>4597.08</v>
      </c>
      <c r="M281" s="94">
        <v>4673.3099999999995</v>
      </c>
      <c r="N281" s="94">
        <v>4803.76</v>
      </c>
      <c r="O281" s="94">
        <v>4909.13</v>
      </c>
      <c r="P281" s="94">
        <v>4923.62</v>
      </c>
      <c r="Q281" s="94">
        <v>4919.12</v>
      </c>
      <c r="R281" s="94">
        <v>4904.7800000000007</v>
      </c>
      <c r="S281" s="94">
        <v>4844.7800000000007</v>
      </c>
      <c r="T281" s="94">
        <v>4812.2700000000004</v>
      </c>
      <c r="U281" s="94">
        <v>4511.37</v>
      </c>
      <c r="V281" s="94">
        <v>4572.13</v>
      </c>
      <c r="W281" s="94">
        <v>4588.09</v>
      </c>
      <c r="X281" s="94">
        <v>3904.5299999999997</v>
      </c>
      <c r="Y281" s="94">
        <v>3147.12</v>
      </c>
    </row>
    <row r="282" spans="1:25" s="68" customFormat="1" ht="15.75" hidden="1" outlineLevel="1" x14ac:dyDescent="0.25">
      <c r="A282" s="106">
        <v>17</v>
      </c>
      <c r="B282" s="94">
        <v>2098.7800000000002</v>
      </c>
      <c r="C282" s="94">
        <v>2076.59</v>
      </c>
      <c r="D282" s="94">
        <v>2074.4699999999998</v>
      </c>
      <c r="E282" s="94">
        <v>2074.1</v>
      </c>
      <c r="F282" s="94">
        <v>2074.1</v>
      </c>
      <c r="G282" s="94">
        <v>2074.16</v>
      </c>
      <c r="H282" s="94">
        <v>2051.37</v>
      </c>
      <c r="I282" s="94">
        <v>2086.09</v>
      </c>
      <c r="J282" s="94">
        <v>4019.59</v>
      </c>
      <c r="K282" s="94">
        <v>4615.9699999999993</v>
      </c>
      <c r="L282" s="94">
        <v>4804.3999999999996</v>
      </c>
      <c r="M282" s="94">
        <v>4860.29</v>
      </c>
      <c r="N282" s="94">
        <v>4961.54</v>
      </c>
      <c r="O282" s="94">
        <v>5137.4799999999996</v>
      </c>
      <c r="P282" s="94">
        <v>5166.5599999999995</v>
      </c>
      <c r="Q282" s="94">
        <v>5178.62</v>
      </c>
      <c r="R282" s="94">
        <v>5088.4699999999993</v>
      </c>
      <c r="S282" s="94">
        <v>4948.38</v>
      </c>
      <c r="T282" s="94">
        <v>4754.45</v>
      </c>
      <c r="U282" s="94">
        <v>4568.7299999999996</v>
      </c>
      <c r="V282" s="94">
        <v>4643.87</v>
      </c>
      <c r="W282" s="94">
        <v>4667.62</v>
      </c>
      <c r="X282" s="94">
        <v>4004.9300000000003</v>
      </c>
      <c r="Y282" s="94">
        <v>3507.6</v>
      </c>
    </row>
    <row r="283" spans="1:25" s="68" customFormat="1" ht="15.75" hidden="1" outlineLevel="1" x14ac:dyDescent="0.25">
      <c r="A283" s="106">
        <v>18</v>
      </c>
      <c r="B283" s="94">
        <v>3310.66</v>
      </c>
      <c r="C283" s="94">
        <v>3139.06</v>
      </c>
      <c r="D283" s="94">
        <v>2112.23</v>
      </c>
      <c r="E283" s="94">
        <v>2090.12</v>
      </c>
      <c r="F283" s="94">
        <v>2089.09</v>
      </c>
      <c r="G283" s="94">
        <v>2090.04</v>
      </c>
      <c r="H283" s="94">
        <v>2044.68</v>
      </c>
      <c r="I283" s="94">
        <v>2087.7400000000002</v>
      </c>
      <c r="J283" s="94">
        <v>3896.13</v>
      </c>
      <c r="K283" s="94">
        <v>4503.45</v>
      </c>
      <c r="L283" s="94">
        <v>4849.0300000000007</v>
      </c>
      <c r="M283" s="94">
        <v>4927.42</v>
      </c>
      <c r="N283" s="94">
        <v>4970.3</v>
      </c>
      <c r="O283" s="94">
        <v>5145.62</v>
      </c>
      <c r="P283" s="94">
        <v>5162.8500000000004</v>
      </c>
      <c r="Q283" s="94">
        <v>5147.9799999999996</v>
      </c>
      <c r="R283" s="94">
        <v>5154.3</v>
      </c>
      <c r="S283" s="94">
        <v>5108.7700000000004</v>
      </c>
      <c r="T283" s="94">
        <v>5077.1000000000004</v>
      </c>
      <c r="U283" s="94">
        <v>4872.7299999999996</v>
      </c>
      <c r="V283" s="94">
        <v>4897.7700000000004</v>
      </c>
      <c r="W283" s="94">
        <v>4615.41</v>
      </c>
      <c r="X283" s="94">
        <v>4072.78</v>
      </c>
      <c r="Y283" s="94">
        <v>3596.21</v>
      </c>
    </row>
    <row r="284" spans="1:25" s="68" customFormat="1" ht="15.75" hidden="1" outlineLevel="1" x14ac:dyDescent="0.25">
      <c r="A284" s="106">
        <v>19</v>
      </c>
      <c r="B284" s="94">
        <v>3285.6400000000003</v>
      </c>
      <c r="C284" s="94">
        <v>2091.79</v>
      </c>
      <c r="D284" s="94">
        <v>2089.0100000000002</v>
      </c>
      <c r="E284" s="94">
        <v>2073.96</v>
      </c>
      <c r="F284" s="94">
        <v>2074.02</v>
      </c>
      <c r="G284" s="94">
        <v>2073.9900000000002</v>
      </c>
      <c r="H284" s="94">
        <v>2041.33</v>
      </c>
      <c r="I284" s="94">
        <v>2064.29</v>
      </c>
      <c r="J284" s="94">
        <v>3761.71</v>
      </c>
      <c r="K284" s="94">
        <v>4116.3</v>
      </c>
      <c r="L284" s="94">
        <v>4553.74</v>
      </c>
      <c r="M284" s="94">
        <v>4667.8899999999994</v>
      </c>
      <c r="N284" s="94">
        <v>4775.63</v>
      </c>
      <c r="O284" s="94">
        <v>5016.71</v>
      </c>
      <c r="P284" s="94">
        <v>5101.3999999999996</v>
      </c>
      <c r="Q284" s="94">
        <v>5138.32</v>
      </c>
      <c r="R284" s="94">
        <v>5190.3600000000006</v>
      </c>
      <c r="S284" s="94">
        <v>5160.3600000000006</v>
      </c>
      <c r="T284" s="94">
        <v>5134.5300000000007</v>
      </c>
      <c r="U284" s="94">
        <v>5001.3500000000004</v>
      </c>
      <c r="V284" s="94">
        <v>5011.08</v>
      </c>
      <c r="W284" s="94">
        <v>4906.37</v>
      </c>
      <c r="X284" s="94">
        <v>4215.54</v>
      </c>
      <c r="Y284" s="94">
        <v>3814.61</v>
      </c>
    </row>
    <row r="285" spans="1:25" s="68" customFormat="1" ht="15.75" hidden="1" outlineLevel="1" x14ac:dyDescent="0.25">
      <c r="A285" s="106">
        <v>20</v>
      </c>
      <c r="B285" s="94">
        <v>3173.48</v>
      </c>
      <c r="C285" s="94">
        <v>2844.34</v>
      </c>
      <c r="D285" s="94">
        <v>2820.85</v>
      </c>
      <c r="E285" s="94">
        <v>2800.1800000000003</v>
      </c>
      <c r="F285" s="94">
        <v>2790.12</v>
      </c>
      <c r="G285" s="94">
        <v>2275.85</v>
      </c>
      <c r="H285" s="94">
        <v>2265.39</v>
      </c>
      <c r="I285" s="94">
        <v>2837.91</v>
      </c>
      <c r="J285" s="94">
        <v>4042.95</v>
      </c>
      <c r="K285" s="94">
        <v>4835.92</v>
      </c>
      <c r="L285" s="94">
        <v>5000.3999999999996</v>
      </c>
      <c r="M285" s="94">
        <v>5064.34</v>
      </c>
      <c r="N285" s="94">
        <v>5080.07</v>
      </c>
      <c r="O285" s="94">
        <v>5305.75</v>
      </c>
      <c r="P285" s="94">
        <v>5327.55</v>
      </c>
      <c r="Q285" s="94">
        <v>5340.01</v>
      </c>
      <c r="R285" s="94">
        <v>5314.1100000000006</v>
      </c>
      <c r="S285" s="94">
        <v>5190.2199999999993</v>
      </c>
      <c r="T285" s="94">
        <v>5111.4799999999996</v>
      </c>
      <c r="U285" s="94">
        <v>4851.41</v>
      </c>
      <c r="V285" s="94">
        <v>4787.09</v>
      </c>
      <c r="W285" s="94">
        <v>4773.74</v>
      </c>
      <c r="X285" s="94">
        <v>4156.5599999999995</v>
      </c>
      <c r="Y285" s="94">
        <v>3633.41</v>
      </c>
    </row>
    <row r="286" spans="1:25" s="68" customFormat="1" ht="15.75" hidden="1" outlineLevel="1" x14ac:dyDescent="0.25">
      <c r="A286" s="106">
        <v>21</v>
      </c>
      <c r="B286" s="94">
        <v>2463.35</v>
      </c>
      <c r="C286" s="94">
        <v>2076.2800000000002</v>
      </c>
      <c r="D286" s="94">
        <v>2074.1799999999998</v>
      </c>
      <c r="E286" s="94">
        <v>2074.17</v>
      </c>
      <c r="F286" s="94">
        <v>2074.21</v>
      </c>
      <c r="G286" s="94">
        <v>2074.31</v>
      </c>
      <c r="H286" s="94">
        <v>2054.61</v>
      </c>
      <c r="I286" s="94">
        <v>2094.02</v>
      </c>
      <c r="J286" s="94">
        <v>4118.75</v>
      </c>
      <c r="K286" s="94">
        <v>4626.83</v>
      </c>
      <c r="L286" s="94">
        <v>4923.0599999999995</v>
      </c>
      <c r="M286" s="94">
        <v>4925.04</v>
      </c>
      <c r="N286" s="94">
        <v>4948.79</v>
      </c>
      <c r="O286" s="94">
        <v>5103.76</v>
      </c>
      <c r="P286" s="94">
        <v>5115.2</v>
      </c>
      <c r="Q286" s="94">
        <v>5114.7800000000007</v>
      </c>
      <c r="R286" s="94">
        <v>5101.79</v>
      </c>
      <c r="S286" s="94">
        <v>5146.0200000000004</v>
      </c>
      <c r="T286" s="94">
        <v>5113.79</v>
      </c>
      <c r="U286" s="94">
        <v>4885.09</v>
      </c>
      <c r="V286" s="94">
        <v>4829.8600000000006</v>
      </c>
      <c r="W286" s="94">
        <v>4553.0300000000007</v>
      </c>
      <c r="X286" s="94">
        <v>4041.93</v>
      </c>
      <c r="Y286" s="94">
        <v>3268.8</v>
      </c>
    </row>
    <row r="287" spans="1:25" s="68" customFormat="1" ht="15.75" hidden="1" outlineLevel="1" x14ac:dyDescent="0.25">
      <c r="A287" s="106">
        <v>22</v>
      </c>
      <c r="B287" s="94">
        <v>2276.33</v>
      </c>
      <c r="C287" s="94">
        <v>2093.34</v>
      </c>
      <c r="D287" s="94">
        <v>2074.21</v>
      </c>
      <c r="E287" s="94">
        <v>2074.17</v>
      </c>
      <c r="F287" s="94">
        <v>2074.1799999999998</v>
      </c>
      <c r="G287" s="94">
        <v>2074.2800000000002</v>
      </c>
      <c r="H287" s="94">
        <v>2081.31</v>
      </c>
      <c r="I287" s="94">
        <v>2101.0500000000002</v>
      </c>
      <c r="J287" s="94">
        <v>4766.6900000000005</v>
      </c>
      <c r="K287" s="94">
        <v>5072.04</v>
      </c>
      <c r="L287" s="94">
        <v>5122</v>
      </c>
      <c r="M287" s="94">
        <v>5264.21</v>
      </c>
      <c r="N287" s="94">
        <v>5113.3</v>
      </c>
      <c r="O287" s="94">
        <v>5395.75</v>
      </c>
      <c r="P287" s="94">
        <v>5433.1100000000006</v>
      </c>
      <c r="Q287" s="94">
        <v>5616.73</v>
      </c>
      <c r="R287" s="94">
        <v>5532.46</v>
      </c>
      <c r="S287" s="94">
        <v>5410.2</v>
      </c>
      <c r="T287" s="94">
        <v>5387.51</v>
      </c>
      <c r="U287" s="94">
        <v>5096.17</v>
      </c>
      <c r="V287" s="94">
        <v>4889.2299999999996</v>
      </c>
      <c r="W287" s="94">
        <v>4750.9799999999996</v>
      </c>
      <c r="X287" s="94">
        <v>4058.26</v>
      </c>
      <c r="Y287" s="94">
        <v>3514.98</v>
      </c>
    </row>
    <row r="288" spans="1:25" s="68" customFormat="1" ht="15.75" hidden="1" outlineLevel="1" x14ac:dyDescent="0.25">
      <c r="A288" s="106">
        <v>23</v>
      </c>
      <c r="B288" s="94">
        <v>2091.86</v>
      </c>
      <c r="C288" s="94">
        <v>2088.19</v>
      </c>
      <c r="D288" s="94">
        <v>2084.98</v>
      </c>
      <c r="E288" s="94">
        <v>2077.25</v>
      </c>
      <c r="F288" s="94">
        <v>2077.36</v>
      </c>
      <c r="G288" s="94">
        <v>2077.77</v>
      </c>
      <c r="H288" s="94">
        <v>2065.16</v>
      </c>
      <c r="I288" s="94">
        <v>2088.4499999999998</v>
      </c>
      <c r="J288" s="94">
        <v>3850.0299999999997</v>
      </c>
      <c r="K288" s="94">
        <v>4577.6399999999994</v>
      </c>
      <c r="L288" s="94">
        <v>4799.0300000000007</v>
      </c>
      <c r="M288" s="94">
        <v>4897.18</v>
      </c>
      <c r="N288" s="94">
        <v>4843.8500000000004</v>
      </c>
      <c r="O288" s="94">
        <v>4959.2</v>
      </c>
      <c r="P288" s="94">
        <v>4972.5300000000007</v>
      </c>
      <c r="Q288" s="94">
        <v>4979.37</v>
      </c>
      <c r="R288" s="94">
        <v>4965.12</v>
      </c>
      <c r="S288" s="94">
        <v>4916.62</v>
      </c>
      <c r="T288" s="94">
        <v>4905.2199999999993</v>
      </c>
      <c r="U288" s="94">
        <v>4733.4799999999996</v>
      </c>
      <c r="V288" s="94">
        <v>4542.91</v>
      </c>
      <c r="W288" s="94">
        <v>4420.82</v>
      </c>
      <c r="X288" s="94">
        <v>2848.7200000000003</v>
      </c>
      <c r="Y288" s="94">
        <v>2064</v>
      </c>
    </row>
    <row r="289" spans="1:25" s="68" customFormat="1" ht="15.75" hidden="1" outlineLevel="1" x14ac:dyDescent="0.25">
      <c r="A289" s="106">
        <v>24</v>
      </c>
      <c r="B289" s="94">
        <v>2101.2400000000002</v>
      </c>
      <c r="C289" s="94">
        <v>2092.4</v>
      </c>
      <c r="D289" s="94">
        <v>2079.1799999999998</v>
      </c>
      <c r="E289" s="94">
        <v>2073.98</v>
      </c>
      <c r="F289" s="94">
        <v>2074.0100000000002</v>
      </c>
      <c r="G289" s="94">
        <v>2081.44</v>
      </c>
      <c r="H289" s="94">
        <v>2065.8000000000002</v>
      </c>
      <c r="I289" s="94">
        <v>2099.0500000000002</v>
      </c>
      <c r="J289" s="94">
        <v>4279.2199999999993</v>
      </c>
      <c r="K289" s="94">
        <v>4744.62</v>
      </c>
      <c r="L289" s="94">
        <v>4882.4699999999993</v>
      </c>
      <c r="M289" s="94">
        <v>4971.16</v>
      </c>
      <c r="N289" s="94">
        <v>4940.4799999999996</v>
      </c>
      <c r="O289" s="94">
        <v>5070.32</v>
      </c>
      <c r="P289" s="94">
        <v>5081.6100000000006</v>
      </c>
      <c r="Q289" s="94">
        <v>5084.3600000000006</v>
      </c>
      <c r="R289" s="94">
        <v>5073.7199999999993</v>
      </c>
      <c r="S289" s="94">
        <v>5073.1399999999994</v>
      </c>
      <c r="T289" s="94">
        <v>5099.17</v>
      </c>
      <c r="U289" s="94">
        <v>4896.5300000000007</v>
      </c>
      <c r="V289" s="94">
        <v>4815.63</v>
      </c>
      <c r="W289" s="94">
        <v>4790.2199999999993</v>
      </c>
      <c r="X289" s="94">
        <v>4123.5599999999995</v>
      </c>
      <c r="Y289" s="94">
        <v>3779.02</v>
      </c>
    </row>
    <row r="290" spans="1:25" s="68" customFormat="1" ht="15.75" hidden="1" outlineLevel="1" x14ac:dyDescent="0.25">
      <c r="A290" s="106">
        <v>25</v>
      </c>
      <c r="B290" s="94">
        <v>3599.9</v>
      </c>
      <c r="C290" s="94">
        <v>3322.5299999999997</v>
      </c>
      <c r="D290" s="94">
        <v>3205.6400000000003</v>
      </c>
      <c r="E290" s="94">
        <v>3185.24</v>
      </c>
      <c r="F290" s="94">
        <v>3169.99</v>
      </c>
      <c r="G290" s="94">
        <v>3173.94</v>
      </c>
      <c r="H290" s="94">
        <v>3159.34</v>
      </c>
      <c r="I290" s="94">
        <v>3374.3900000000003</v>
      </c>
      <c r="J290" s="94">
        <v>4048.45</v>
      </c>
      <c r="K290" s="94">
        <v>4576.54</v>
      </c>
      <c r="L290" s="94">
        <v>4807.7199999999993</v>
      </c>
      <c r="M290" s="94">
        <v>4876.59</v>
      </c>
      <c r="N290" s="94">
        <v>4830.24</v>
      </c>
      <c r="O290" s="94">
        <v>4891.46</v>
      </c>
      <c r="P290" s="94">
        <v>4930.49</v>
      </c>
      <c r="Q290" s="94">
        <v>5044.93</v>
      </c>
      <c r="R290" s="94">
        <v>5012.7700000000004</v>
      </c>
      <c r="S290" s="94">
        <v>4928.8099999999995</v>
      </c>
      <c r="T290" s="94">
        <v>4874.54</v>
      </c>
      <c r="U290" s="94">
        <v>4702.33</v>
      </c>
      <c r="V290" s="94">
        <v>4642.2199999999993</v>
      </c>
      <c r="W290" s="94">
        <v>4550.12</v>
      </c>
      <c r="X290" s="94">
        <v>4158.2800000000007</v>
      </c>
      <c r="Y290" s="94">
        <v>3808.1800000000003</v>
      </c>
    </row>
    <row r="291" spans="1:25" s="68" customFormat="1" ht="15.75" hidden="1" outlineLevel="1" x14ac:dyDescent="0.25">
      <c r="A291" s="106">
        <v>26</v>
      </c>
      <c r="B291" s="94">
        <v>2105.2399999999998</v>
      </c>
      <c r="C291" s="94">
        <v>2100.59</v>
      </c>
      <c r="D291" s="94">
        <v>2074.71</v>
      </c>
      <c r="E291" s="94">
        <v>2073.9</v>
      </c>
      <c r="F291" s="94">
        <v>2073.7800000000002</v>
      </c>
      <c r="G291" s="94">
        <v>2073.7600000000002</v>
      </c>
      <c r="H291" s="94">
        <v>2039.8600000000001</v>
      </c>
      <c r="I291" s="94">
        <v>2060.0700000000002</v>
      </c>
      <c r="J291" s="94">
        <v>3835.8199999999997</v>
      </c>
      <c r="K291" s="94">
        <v>4175.3099999999995</v>
      </c>
      <c r="L291" s="94">
        <v>4659.87</v>
      </c>
      <c r="M291" s="94">
        <v>4778.1100000000006</v>
      </c>
      <c r="N291" s="94">
        <v>4584.7700000000004</v>
      </c>
      <c r="O291" s="94">
        <v>4846.76</v>
      </c>
      <c r="P291" s="94">
        <v>4862.0200000000004</v>
      </c>
      <c r="Q291" s="94">
        <v>4869.7800000000007</v>
      </c>
      <c r="R291" s="94">
        <v>4911.9400000000005</v>
      </c>
      <c r="S291" s="94">
        <v>4906.26</v>
      </c>
      <c r="T291" s="94">
        <v>4920.41</v>
      </c>
      <c r="U291" s="94">
        <v>4835.92</v>
      </c>
      <c r="V291" s="94">
        <v>4782.13</v>
      </c>
      <c r="W291" s="94">
        <v>4680.42</v>
      </c>
      <c r="X291" s="94">
        <v>4049.72</v>
      </c>
      <c r="Y291" s="94">
        <v>3279.88</v>
      </c>
    </row>
    <row r="292" spans="1:25" s="68" customFormat="1" ht="15.75" hidden="1" outlineLevel="1" x14ac:dyDescent="0.25">
      <c r="A292" s="106">
        <v>27</v>
      </c>
      <c r="B292" s="94">
        <v>2106.1999999999998</v>
      </c>
      <c r="C292" s="94">
        <v>2101.4499999999998</v>
      </c>
      <c r="D292" s="94">
        <v>2073.92</v>
      </c>
      <c r="E292" s="94">
        <v>2073.91</v>
      </c>
      <c r="F292" s="94">
        <v>2073.84</v>
      </c>
      <c r="G292" s="94">
        <v>2075.0100000000002</v>
      </c>
      <c r="H292" s="94">
        <v>2050.14</v>
      </c>
      <c r="I292" s="94">
        <v>2101.62</v>
      </c>
      <c r="J292" s="94">
        <v>4460.5</v>
      </c>
      <c r="K292" s="94">
        <v>5203.1900000000005</v>
      </c>
      <c r="L292" s="94">
        <v>5848.5</v>
      </c>
      <c r="M292" s="94">
        <v>5069.84</v>
      </c>
      <c r="N292" s="94">
        <v>4936.0300000000007</v>
      </c>
      <c r="O292" s="94">
        <v>5114.5599999999995</v>
      </c>
      <c r="P292" s="94">
        <v>5176.37</v>
      </c>
      <c r="Q292" s="94">
        <v>5287.35</v>
      </c>
      <c r="R292" s="94">
        <v>5243.54</v>
      </c>
      <c r="S292" s="94">
        <v>5115.04</v>
      </c>
      <c r="T292" s="94">
        <v>5136.54</v>
      </c>
      <c r="U292" s="94">
        <v>4947.6100000000006</v>
      </c>
      <c r="V292" s="94">
        <v>4930.76</v>
      </c>
      <c r="W292" s="94">
        <v>4814.3</v>
      </c>
      <c r="X292" s="94">
        <v>4055.39</v>
      </c>
      <c r="Y292" s="94">
        <v>3331.99</v>
      </c>
    </row>
    <row r="293" spans="1:25" s="68" customFormat="1" ht="15.75" hidden="1" outlineLevel="1" x14ac:dyDescent="0.25">
      <c r="A293" s="106">
        <v>28</v>
      </c>
      <c r="B293" s="94">
        <v>3312.42</v>
      </c>
      <c r="C293" s="94">
        <v>3040.34</v>
      </c>
      <c r="D293" s="94">
        <v>2964.23</v>
      </c>
      <c r="E293" s="94">
        <v>2943.42</v>
      </c>
      <c r="F293" s="94">
        <v>2929.9700000000003</v>
      </c>
      <c r="G293" s="94">
        <v>2941.71</v>
      </c>
      <c r="H293" s="94">
        <v>2949.25</v>
      </c>
      <c r="I293" s="94">
        <v>3596.11</v>
      </c>
      <c r="J293" s="94">
        <v>4456.67</v>
      </c>
      <c r="K293" s="94">
        <v>4909.41</v>
      </c>
      <c r="L293" s="94">
        <v>5071.05</v>
      </c>
      <c r="M293" s="94">
        <v>5108.1499999999996</v>
      </c>
      <c r="N293" s="94">
        <v>5047.83</v>
      </c>
      <c r="O293" s="94">
        <v>5223.58</v>
      </c>
      <c r="P293" s="94">
        <v>5343.62</v>
      </c>
      <c r="Q293" s="94">
        <v>5404.41</v>
      </c>
      <c r="R293" s="94">
        <v>5374.76</v>
      </c>
      <c r="S293" s="94">
        <v>5192.07</v>
      </c>
      <c r="T293" s="94">
        <v>5196.05</v>
      </c>
      <c r="U293" s="94">
        <v>4986.82</v>
      </c>
      <c r="V293" s="94">
        <v>4973.51</v>
      </c>
      <c r="W293" s="94">
        <v>4851.13</v>
      </c>
      <c r="X293" s="94">
        <v>4184.2199999999993</v>
      </c>
      <c r="Y293" s="94">
        <v>3827.4700000000003</v>
      </c>
    </row>
    <row r="294" spans="1:25" s="68" customFormat="1" ht="15.75" hidden="1" outlineLevel="1" x14ac:dyDescent="0.25">
      <c r="A294" s="106">
        <v>29</v>
      </c>
      <c r="B294" s="94">
        <v>2866.6</v>
      </c>
      <c r="C294" s="94">
        <v>2843.07</v>
      </c>
      <c r="D294" s="94">
        <v>2826.04</v>
      </c>
      <c r="E294" s="94">
        <v>2807.8</v>
      </c>
      <c r="F294" s="94">
        <v>2797.9</v>
      </c>
      <c r="G294" s="94">
        <v>2798.16</v>
      </c>
      <c r="H294" s="94">
        <v>2811.06</v>
      </c>
      <c r="I294" s="94">
        <v>2885.87</v>
      </c>
      <c r="J294" s="94">
        <v>4148.07</v>
      </c>
      <c r="K294" s="94">
        <v>4836.6100000000006</v>
      </c>
      <c r="L294" s="94">
        <v>4929.24</v>
      </c>
      <c r="M294" s="94">
        <v>4952.9400000000005</v>
      </c>
      <c r="N294" s="94">
        <v>4957.5599999999995</v>
      </c>
      <c r="O294" s="94">
        <v>5123.13</v>
      </c>
      <c r="P294" s="94">
        <v>5134.24</v>
      </c>
      <c r="Q294" s="94">
        <v>5129.3999999999996</v>
      </c>
      <c r="R294" s="94">
        <v>5121.3099999999995</v>
      </c>
      <c r="S294" s="94">
        <v>4951.95</v>
      </c>
      <c r="T294" s="94">
        <v>4940.43</v>
      </c>
      <c r="U294" s="94">
        <v>4731.5599999999995</v>
      </c>
      <c r="V294" s="94">
        <v>4943.42</v>
      </c>
      <c r="W294" s="94">
        <v>4194.7199999999993</v>
      </c>
      <c r="X294" s="94">
        <v>3877.23</v>
      </c>
      <c r="Y294" s="94">
        <v>2909.34</v>
      </c>
    </row>
    <row r="295" spans="1:25" s="68" customFormat="1" ht="15.75" collapsed="1" x14ac:dyDescent="0.25">
      <c r="A295" s="106">
        <v>30</v>
      </c>
      <c r="B295" s="94">
        <v>2113.6999999999998</v>
      </c>
      <c r="C295" s="94">
        <v>2099.87</v>
      </c>
      <c r="D295" s="94">
        <v>2093.9499999999998</v>
      </c>
      <c r="E295" s="94">
        <v>2093.69</v>
      </c>
      <c r="F295" s="94">
        <v>2094.77</v>
      </c>
      <c r="G295" s="94">
        <v>2074.9699999999998</v>
      </c>
      <c r="H295" s="94">
        <v>2041.65</v>
      </c>
      <c r="I295" s="94">
        <v>2100.79</v>
      </c>
      <c r="J295" s="94">
        <v>3900.0699999999997</v>
      </c>
      <c r="K295" s="94">
        <v>4564.8999999999996</v>
      </c>
      <c r="L295" s="94">
        <v>4981.4400000000005</v>
      </c>
      <c r="M295" s="94">
        <v>5123.3999999999996</v>
      </c>
      <c r="N295" s="94">
        <v>5189.0200000000004</v>
      </c>
      <c r="O295" s="94">
        <v>6061.4400000000005</v>
      </c>
      <c r="P295" s="94">
        <v>6260.01</v>
      </c>
      <c r="Q295" s="94">
        <v>6835.3799999999992</v>
      </c>
      <c r="R295" s="94">
        <v>6838.51</v>
      </c>
      <c r="S295" s="94">
        <v>5101.59</v>
      </c>
      <c r="T295" s="94">
        <v>5153.58</v>
      </c>
      <c r="U295" s="94">
        <v>5172.74</v>
      </c>
      <c r="V295" s="94">
        <v>4784.3600000000006</v>
      </c>
      <c r="W295" s="94">
        <v>4752.58</v>
      </c>
      <c r="X295" s="94">
        <v>4002.75</v>
      </c>
      <c r="Y295" s="94">
        <v>3451.5</v>
      </c>
    </row>
    <row r="296" spans="1:25" s="68" customFormat="1" ht="15.75" x14ac:dyDescent="0.25">
      <c r="A296" s="106">
        <v>31</v>
      </c>
      <c r="B296" s="94">
        <v>2893.04</v>
      </c>
      <c r="C296" s="94">
        <v>2841.42</v>
      </c>
      <c r="D296" s="94">
        <v>2785.05</v>
      </c>
      <c r="E296" s="94">
        <v>2780.09</v>
      </c>
      <c r="F296" s="94">
        <v>2764.16</v>
      </c>
      <c r="G296" s="94">
        <v>2810.33</v>
      </c>
      <c r="H296" s="94">
        <v>2813.79</v>
      </c>
      <c r="I296" s="94">
        <v>2855.05</v>
      </c>
      <c r="J296" s="94">
        <v>3877.6800000000003</v>
      </c>
      <c r="K296" s="94">
        <v>4580.6000000000004</v>
      </c>
      <c r="L296" s="94">
        <v>4773.09</v>
      </c>
      <c r="M296" s="94">
        <v>5038.01</v>
      </c>
      <c r="N296" s="94">
        <v>5040.42</v>
      </c>
      <c r="O296" s="94">
        <v>5148.07</v>
      </c>
      <c r="P296" s="94">
        <v>5338</v>
      </c>
      <c r="Q296" s="94">
        <v>6803.1900000000005</v>
      </c>
      <c r="R296" s="94">
        <v>5371.42</v>
      </c>
      <c r="S296" s="94">
        <v>6736.26</v>
      </c>
      <c r="T296" s="94">
        <v>5138.41</v>
      </c>
      <c r="U296" s="94">
        <v>5008.5300000000007</v>
      </c>
      <c r="V296" s="94">
        <v>5158.9699999999993</v>
      </c>
      <c r="W296" s="94">
        <v>4778.84</v>
      </c>
      <c r="X296" s="94">
        <v>4472.96</v>
      </c>
      <c r="Y296" s="94">
        <v>3857.95</v>
      </c>
    </row>
    <row r="297" spans="1:25" s="68" customFormat="1" ht="15.75" x14ac:dyDescent="0.25">
      <c r="A297" s="46" t="s">
        <v>57</v>
      </c>
    </row>
    <row r="298" spans="1:25" s="68" customFormat="1" ht="13.5" customHeight="1" x14ac:dyDescent="0.25">
      <c r="A298" s="46"/>
    </row>
    <row r="299" spans="1:25" s="68" customFormat="1" ht="15.75" x14ac:dyDescent="0.25">
      <c r="A299" s="46" t="s">
        <v>85</v>
      </c>
      <c r="L299" s="116">
        <v>1160690.68</v>
      </c>
      <c r="Q299" s="108"/>
    </row>
    <row r="300" spans="1:25" s="68" customFormat="1" ht="15.75" x14ac:dyDescent="0.25">
      <c r="A300" s="114" t="s">
        <v>127</v>
      </c>
      <c r="B300" s="114"/>
      <c r="C300" s="114"/>
      <c r="D300" s="114"/>
      <c r="E300" s="114"/>
      <c r="F300" s="114"/>
      <c r="G300" s="114"/>
      <c r="H300" s="114"/>
      <c r="I300" s="114"/>
      <c r="J300" s="115"/>
      <c r="L300" s="117">
        <v>1159966.46</v>
      </c>
      <c r="Q300" s="108"/>
    </row>
    <row r="301" spans="1:25" s="68" customFormat="1" ht="30" customHeight="1" x14ac:dyDescent="0.25">
      <c r="A301" s="143" t="s">
        <v>128</v>
      </c>
      <c r="B301" s="143"/>
      <c r="C301" s="143"/>
      <c r="D301" s="143"/>
      <c r="E301" s="143"/>
      <c r="F301" s="143"/>
      <c r="G301" s="143"/>
      <c r="H301" s="143"/>
      <c r="I301" s="143"/>
      <c r="J301" s="143"/>
      <c r="K301" s="143"/>
      <c r="L301" s="117">
        <v>724.22</v>
      </c>
    </row>
    <row r="302" spans="1:25" s="68" customFormat="1" ht="15.75" x14ac:dyDescent="0.25">
      <c r="A302" s="46" t="s">
        <v>59</v>
      </c>
    </row>
    <row r="303" spans="1:25" s="68" customFormat="1" ht="9" customHeight="1" x14ac:dyDescent="0.25">
      <c r="A303" s="46"/>
    </row>
    <row r="304" spans="1:25" s="68" customFormat="1" ht="15.75" x14ac:dyDescent="0.25">
      <c r="A304" s="76"/>
      <c r="B304" s="77"/>
      <c r="C304" s="77"/>
      <c r="D304" s="77"/>
      <c r="E304" s="78"/>
      <c r="F304" s="145" t="s">
        <v>8</v>
      </c>
      <c r="G304" s="146"/>
      <c r="H304" s="146"/>
      <c r="I304" s="146"/>
    </row>
    <row r="305" spans="1:25" s="68" customFormat="1" ht="15.75" x14ac:dyDescent="0.25">
      <c r="A305" s="79"/>
      <c r="B305" s="80"/>
      <c r="C305" s="80"/>
      <c r="D305" s="80"/>
      <c r="E305" s="81"/>
      <c r="F305" s="105" t="s">
        <v>9</v>
      </c>
      <c r="G305" s="106" t="s">
        <v>10</v>
      </c>
      <c r="H305" s="106" t="s">
        <v>11</v>
      </c>
      <c r="I305" s="106" t="s">
        <v>12</v>
      </c>
    </row>
    <row r="306" spans="1:25" s="68" customFormat="1" ht="51.75" customHeight="1" x14ac:dyDescent="0.25">
      <c r="A306" s="147" t="s">
        <v>60</v>
      </c>
      <c r="B306" s="148"/>
      <c r="C306" s="148"/>
      <c r="D306" s="148"/>
      <c r="E306" s="149"/>
      <c r="F306" s="119">
        <v>2061724.1199999999</v>
      </c>
      <c r="G306" s="119">
        <v>2117500.5500000003</v>
      </c>
      <c r="H306" s="119">
        <v>2458653.4000000004</v>
      </c>
      <c r="I306" s="119">
        <v>3176971.33</v>
      </c>
    </row>
    <row r="307" spans="1:25" s="68" customFormat="1" ht="15.75" x14ac:dyDescent="0.25">
      <c r="A307" s="69"/>
    </row>
    <row r="308" spans="1:25" s="68" customFormat="1" ht="15.75" hidden="1" x14ac:dyDescent="0.25">
      <c r="A308" s="69"/>
    </row>
    <row r="309" spans="1:25" s="92" customFormat="1" ht="18.75" x14ac:dyDescent="0.3">
      <c r="A309" s="87" t="s">
        <v>61</v>
      </c>
    </row>
    <row r="310" spans="1:25" s="68" customFormat="1" ht="15.75" x14ac:dyDescent="0.25">
      <c r="A310" s="82" t="s">
        <v>79</v>
      </c>
    </row>
    <row r="311" spans="1:25" s="68" customFormat="1" ht="15.75" x14ac:dyDescent="0.25">
      <c r="A311" s="82" t="s">
        <v>80</v>
      </c>
    </row>
    <row r="312" spans="1:25" s="68" customFormat="1" ht="15.75" x14ac:dyDescent="0.25">
      <c r="A312" s="46" t="s">
        <v>31</v>
      </c>
    </row>
    <row r="313" spans="1:25" s="68" customFormat="1" ht="11.25" customHeight="1" x14ac:dyDescent="0.25">
      <c r="A313" s="46"/>
    </row>
    <row r="314" spans="1:25" s="68" customFormat="1" ht="15.75" x14ac:dyDescent="0.25">
      <c r="A314" s="142" t="s">
        <v>32</v>
      </c>
      <c r="B314" s="142" t="s">
        <v>119</v>
      </c>
      <c r="C314" s="142"/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  <c r="V314" s="142"/>
      <c r="W314" s="142"/>
      <c r="X314" s="142"/>
      <c r="Y314" s="142"/>
    </row>
    <row r="315" spans="1:25" s="75" customFormat="1" ht="12.75" x14ac:dyDescent="0.2">
      <c r="A315" s="142"/>
      <c r="B315" s="74" t="s">
        <v>33</v>
      </c>
      <c r="C315" s="74" t="s">
        <v>34</v>
      </c>
      <c r="D315" s="74" t="s">
        <v>35</v>
      </c>
      <c r="E315" s="74" t="s">
        <v>36</v>
      </c>
      <c r="F315" s="74" t="s">
        <v>37</v>
      </c>
      <c r="G315" s="74" t="s">
        <v>38</v>
      </c>
      <c r="H315" s="74" t="s">
        <v>39</v>
      </c>
      <c r="I315" s="74" t="s">
        <v>40</v>
      </c>
      <c r="J315" s="74" t="s">
        <v>41</v>
      </c>
      <c r="K315" s="74" t="s">
        <v>42</v>
      </c>
      <c r="L315" s="74" t="s">
        <v>43</v>
      </c>
      <c r="M315" s="74" t="s">
        <v>44</v>
      </c>
      <c r="N315" s="74" t="s">
        <v>45</v>
      </c>
      <c r="O315" s="74" t="s">
        <v>46</v>
      </c>
      <c r="P315" s="74" t="s">
        <v>47</v>
      </c>
      <c r="Q315" s="74" t="s">
        <v>48</v>
      </c>
      <c r="R315" s="74" t="s">
        <v>49</v>
      </c>
      <c r="S315" s="74" t="s">
        <v>50</v>
      </c>
      <c r="T315" s="74" t="s">
        <v>51</v>
      </c>
      <c r="U315" s="74" t="s">
        <v>52</v>
      </c>
      <c r="V315" s="74" t="s">
        <v>53</v>
      </c>
      <c r="W315" s="74" t="s">
        <v>54</v>
      </c>
      <c r="X315" s="74" t="s">
        <v>55</v>
      </c>
      <c r="Y315" s="74" t="s">
        <v>56</v>
      </c>
    </row>
    <row r="316" spans="1:25" s="68" customFormat="1" ht="15.75" x14ac:dyDescent="0.25">
      <c r="A316" s="106">
        <v>1</v>
      </c>
      <c r="B316" s="94">
        <v>4161.2100000000009</v>
      </c>
      <c r="C316" s="94">
        <v>3670.2700000000004</v>
      </c>
      <c r="D316" s="94">
        <v>3121.09</v>
      </c>
      <c r="E316" s="94">
        <v>2970.6200000000003</v>
      </c>
      <c r="F316" s="94">
        <v>2974.6700000000005</v>
      </c>
      <c r="G316" s="94">
        <v>2975.1700000000005</v>
      </c>
      <c r="H316" s="94">
        <v>3765.0300000000007</v>
      </c>
      <c r="I316" s="94">
        <v>4402.3</v>
      </c>
      <c r="J316" s="94">
        <v>5224.66</v>
      </c>
      <c r="K316" s="94">
        <v>5748.05</v>
      </c>
      <c r="L316" s="94">
        <v>5784.1900000000005</v>
      </c>
      <c r="M316" s="94">
        <v>5836.18</v>
      </c>
      <c r="N316" s="94">
        <v>5873.18</v>
      </c>
      <c r="O316" s="94">
        <v>5940.6200000000008</v>
      </c>
      <c r="P316" s="94">
        <v>5977.630000000001</v>
      </c>
      <c r="Q316" s="94">
        <v>5973.6</v>
      </c>
      <c r="R316" s="94">
        <v>6017.07</v>
      </c>
      <c r="S316" s="94">
        <v>6000.81</v>
      </c>
      <c r="T316" s="94">
        <v>5956.17</v>
      </c>
      <c r="U316" s="94">
        <v>5864</v>
      </c>
      <c r="V316" s="94">
        <v>5730.2000000000007</v>
      </c>
      <c r="W316" s="94">
        <v>5716.91</v>
      </c>
      <c r="X316" s="94">
        <v>4973.84</v>
      </c>
      <c r="Y316" s="94">
        <v>4422.97</v>
      </c>
    </row>
    <row r="317" spans="1:25" s="68" customFormat="1" ht="15.75" hidden="1" outlineLevel="1" x14ac:dyDescent="0.25">
      <c r="A317" s="106">
        <v>2</v>
      </c>
      <c r="B317" s="94">
        <v>4196.13</v>
      </c>
      <c r="C317" s="94">
        <v>4063.6000000000004</v>
      </c>
      <c r="D317" s="94">
        <v>3913.6600000000003</v>
      </c>
      <c r="E317" s="94">
        <v>3250.6300000000006</v>
      </c>
      <c r="F317" s="94">
        <v>3276.34</v>
      </c>
      <c r="G317" s="94">
        <v>3349.9500000000003</v>
      </c>
      <c r="H317" s="94">
        <v>3413.6900000000005</v>
      </c>
      <c r="I317" s="94">
        <v>4292.91</v>
      </c>
      <c r="J317" s="94">
        <v>5060.91</v>
      </c>
      <c r="K317" s="94">
        <v>5711.4400000000005</v>
      </c>
      <c r="L317" s="94">
        <v>5762.92</v>
      </c>
      <c r="M317" s="94">
        <v>5841.17</v>
      </c>
      <c r="N317" s="94">
        <v>5916.97</v>
      </c>
      <c r="O317" s="94">
        <v>6011.77</v>
      </c>
      <c r="P317" s="94">
        <v>6017.76</v>
      </c>
      <c r="Q317" s="94">
        <v>6034.42</v>
      </c>
      <c r="R317" s="94">
        <v>6140.77</v>
      </c>
      <c r="S317" s="94">
        <v>6036.17</v>
      </c>
      <c r="T317" s="94">
        <v>6002.26</v>
      </c>
      <c r="U317" s="94">
        <v>5777.2000000000007</v>
      </c>
      <c r="V317" s="94">
        <v>5820.83</v>
      </c>
      <c r="W317" s="94">
        <v>5853.5400000000009</v>
      </c>
      <c r="X317" s="94">
        <v>5008.22</v>
      </c>
      <c r="Y317" s="94">
        <v>4492.3</v>
      </c>
    </row>
    <row r="318" spans="1:25" s="68" customFormat="1" ht="15.75" hidden="1" outlineLevel="1" x14ac:dyDescent="0.25">
      <c r="A318" s="106">
        <v>3</v>
      </c>
      <c r="B318" s="94">
        <v>4124.43</v>
      </c>
      <c r="C318" s="94">
        <v>3633.0000000000005</v>
      </c>
      <c r="D318" s="94">
        <v>3518.55</v>
      </c>
      <c r="E318" s="94">
        <v>3389.0000000000005</v>
      </c>
      <c r="F318" s="94">
        <v>2970.55</v>
      </c>
      <c r="G318" s="94">
        <v>2973.4800000000005</v>
      </c>
      <c r="H318" s="94">
        <v>3415.6800000000003</v>
      </c>
      <c r="I318" s="94">
        <v>4257.8700000000008</v>
      </c>
      <c r="J318" s="94">
        <v>4964.38</v>
      </c>
      <c r="K318" s="94">
        <v>5703.08</v>
      </c>
      <c r="L318" s="94">
        <v>5779.32</v>
      </c>
      <c r="M318" s="94">
        <v>5809.34</v>
      </c>
      <c r="N318" s="94">
        <v>5915.5</v>
      </c>
      <c r="O318" s="94">
        <v>6007.7300000000005</v>
      </c>
      <c r="P318" s="94">
        <v>6011.6</v>
      </c>
      <c r="Q318" s="94">
        <v>5998.42</v>
      </c>
      <c r="R318" s="94">
        <v>6058.68</v>
      </c>
      <c r="S318" s="94">
        <v>5991.89</v>
      </c>
      <c r="T318" s="94">
        <v>5924.630000000001</v>
      </c>
      <c r="U318" s="94">
        <v>5748.77</v>
      </c>
      <c r="V318" s="94">
        <v>5694.3600000000006</v>
      </c>
      <c r="W318" s="94">
        <v>5772.97</v>
      </c>
      <c r="X318" s="94">
        <v>5020.1900000000005</v>
      </c>
      <c r="Y318" s="94">
        <v>4720.09</v>
      </c>
    </row>
    <row r="319" spans="1:25" s="68" customFormat="1" ht="15.75" hidden="1" outlineLevel="1" x14ac:dyDescent="0.25">
      <c r="A319" s="106">
        <v>4</v>
      </c>
      <c r="B319" s="94">
        <v>4112.9800000000005</v>
      </c>
      <c r="C319" s="94">
        <v>4003.0300000000007</v>
      </c>
      <c r="D319" s="94">
        <v>3641.01</v>
      </c>
      <c r="E319" s="94">
        <v>3538.7100000000005</v>
      </c>
      <c r="F319" s="94">
        <v>2970.8</v>
      </c>
      <c r="G319" s="94">
        <v>2972.7000000000003</v>
      </c>
      <c r="H319" s="94">
        <v>2975.9200000000005</v>
      </c>
      <c r="I319" s="94">
        <v>3520.1400000000003</v>
      </c>
      <c r="J319" s="94">
        <v>4645.68</v>
      </c>
      <c r="K319" s="94">
        <v>5035.6200000000008</v>
      </c>
      <c r="L319" s="94">
        <v>5652.85</v>
      </c>
      <c r="M319" s="94">
        <v>5783.380000000001</v>
      </c>
      <c r="N319" s="94">
        <v>5946.3700000000008</v>
      </c>
      <c r="O319" s="94">
        <v>5982.39</v>
      </c>
      <c r="P319" s="94">
        <v>5974.97</v>
      </c>
      <c r="Q319" s="94">
        <v>5966.84</v>
      </c>
      <c r="R319" s="94">
        <v>5965.56</v>
      </c>
      <c r="S319" s="94">
        <v>5898.97</v>
      </c>
      <c r="T319" s="94">
        <v>5907.380000000001</v>
      </c>
      <c r="U319" s="94">
        <v>5744.9400000000005</v>
      </c>
      <c r="V319" s="94">
        <v>5687.81</v>
      </c>
      <c r="W319" s="94">
        <v>5738.41</v>
      </c>
      <c r="X319" s="94">
        <v>5169.4500000000007</v>
      </c>
      <c r="Y319" s="94">
        <v>4768.4800000000005</v>
      </c>
    </row>
    <row r="320" spans="1:25" s="68" customFormat="1" ht="15.75" hidden="1" outlineLevel="1" x14ac:dyDescent="0.25">
      <c r="A320" s="106">
        <v>5</v>
      </c>
      <c r="B320" s="94">
        <v>4322.4600000000009</v>
      </c>
      <c r="C320" s="94">
        <v>4099.3700000000008</v>
      </c>
      <c r="D320" s="94">
        <v>2971.6900000000005</v>
      </c>
      <c r="E320" s="94">
        <v>2968.3300000000004</v>
      </c>
      <c r="F320" s="94">
        <v>2968.3300000000004</v>
      </c>
      <c r="G320" s="94">
        <v>2968.3300000000004</v>
      </c>
      <c r="H320" s="94">
        <v>2968.3300000000004</v>
      </c>
      <c r="I320" s="94">
        <v>2973.8</v>
      </c>
      <c r="J320" s="94">
        <v>4499.25</v>
      </c>
      <c r="K320" s="94">
        <v>5260.99</v>
      </c>
      <c r="L320" s="94">
        <v>5444.64</v>
      </c>
      <c r="M320" s="94">
        <v>5525.52</v>
      </c>
      <c r="N320" s="94">
        <v>5582.7300000000005</v>
      </c>
      <c r="O320" s="94">
        <v>5634.76</v>
      </c>
      <c r="P320" s="94">
        <v>5635.9000000000005</v>
      </c>
      <c r="Q320" s="94">
        <v>5672.55</v>
      </c>
      <c r="R320" s="94">
        <v>5673.24</v>
      </c>
      <c r="S320" s="94">
        <v>5728.14</v>
      </c>
      <c r="T320" s="94">
        <v>5714.33</v>
      </c>
      <c r="U320" s="94">
        <v>5631.8700000000008</v>
      </c>
      <c r="V320" s="94">
        <v>5680.91</v>
      </c>
      <c r="W320" s="94">
        <v>5670.22</v>
      </c>
      <c r="X320" s="94">
        <v>5142.7700000000004</v>
      </c>
      <c r="Y320" s="94">
        <v>4630.84</v>
      </c>
    </row>
    <row r="321" spans="1:25" s="68" customFormat="1" ht="15.75" hidden="1" outlineLevel="1" x14ac:dyDescent="0.25">
      <c r="A321" s="106">
        <v>6</v>
      </c>
      <c r="B321" s="94">
        <v>3401.2400000000002</v>
      </c>
      <c r="C321" s="94">
        <v>2974.76</v>
      </c>
      <c r="D321" s="94">
        <v>2973.8700000000003</v>
      </c>
      <c r="E321" s="94">
        <v>2968.3300000000004</v>
      </c>
      <c r="F321" s="94">
        <v>2968.3300000000004</v>
      </c>
      <c r="G321" s="94">
        <v>2968.3300000000004</v>
      </c>
      <c r="H321" s="94">
        <v>2974.01</v>
      </c>
      <c r="I321" s="94">
        <v>4586.13</v>
      </c>
      <c r="J321" s="94">
        <v>5269.130000000001</v>
      </c>
      <c r="K321" s="94">
        <v>5767.4400000000005</v>
      </c>
      <c r="L321" s="94">
        <v>5961.4400000000005</v>
      </c>
      <c r="M321" s="94">
        <v>5991.22</v>
      </c>
      <c r="N321" s="94">
        <v>6010.74</v>
      </c>
      <c r="O321" s="94">
        <v>6075.1200000000008</v>
      </c>
      <c r="P321" s="94">
        <v>6101.6</v>
      </c>
      <c r="Q321" s="94">
        <v>6099.5300000000007</v>
      </c>
      <c r="R321" s="94">
        <v>6071.5400000000009</v>
      </c>
      <c r="S321" s="94">
        <v>5955.47</v>
      </c>
      <c r="T321" s="94">
        <v>5965.59</v>
      </c>
      <c r="U321" s="94">
        <v>5674.2300000000005</v>
      </c>
      <c r="V321" s="94">
        <v>5685.3600000000006</v>
      </c>
      <c r="W321" s="94">
        <v>5671.7800000000007</v>
      </c>
      <c r="X321" s="94">
        <v>4988.5600000000004</v>
      </c>
      <c r="Y321" s="94">
        <v>4580.0400000000009</v>
      </c>
    </row>
    <row r="322" spans="1:25" s="68" customFormat="1" ht="15.75" hidden="1" outlineLevel="1" x14ac:dyDescent="0.25">
      <c r="A322" s="106">
        <v>7</v>
      </c>
      <c r="B322" s="94">
        <v>4070.5000000000005</v>
      </c>
      <c r="C322" s="94">
        <v>3266.6200000000003</v>
      </c>
      <c r="D322" s="94">
        <v>3563.26</v>
      </c>
      <c r="E322" s="94">
        <v>3012.8700000000003</v>
      </c>
      <c r="F322" s="94">
        <v>2996.5000000000005</v>
      </c>
      <c r="G322" s="94">
        <v>2979.3800000000006</v>
      </c>
      <c r="H322" s="94">
        <v>4076.5200000000004</v>
      </c>
      <c r="I322" s="94">
        <v>4723.9000000000005</v>
      </c>
      <c r="J322" s="94">
        <v>5350.130000000001</v>
      </c>
      <c r="K322" s="94">
        <v>5816.2800000000007</v>
      </c>
      <c r="L322" s="94">
        <v>5943.2900000000009</v>
      </c>
      <c r="M322" s="94">
        <v>5972.4500000000007</v>
      </c>
      <c r="N322" s="94">
        <v>5982.01</v>
      </c>
      <c r="O322" s="94">
        <v>6024.2900000000009</v>
      </c>
      <c r="P322" s="94">
        <v>6075.9800000000005</v>
      </c>
      <c r="Q322" s="94">
        <v>6171.6500000000005</v>
      </c>
      <c r="R322" s="94">
        <v>6014.58</v>
      </c>
      <c r="S322" s="94">
        <v>5977.99</v>
      </c>
      <c r="T322" s="94">
        <v>5982.66</v>
      </c>
      <c r="U322" s="94">
        <v>5857.09</v>
      </c>
      <c r="V322" s="94">
        <v>5849.01</v>
      </c>
      <c r="W322" s="94">
        <v>5860.32</v>
      </c>
      <c r="X322" s="94">
        <v>5354.75</v>
      </c>
      <c r="Y322" s="94">
        <v>4756.33</v>
      </c>
    </row>
    <row r="323" spans="1:25" s="68" customFormat="1" ht="15.75" hidden="1" outlineLevel="1" x14ac:dyDescent="0.25">
      <c r="A323" s="106">
        <v>8</v>
      </c>
      <c r="B323" s="94">
        <v>4096.2400000000007</v>
      </c>
      <c r="C323" s="94">
        <v>3042.82</v>
      </c>
      <c r="D323" s="94">
        <v>2985.9200000000005</v>
      </c>
      <c r="E323" s="94">
        <v>3020.1300000000006</v>
      </c>
      <c r="F323" s="94">
        <v>3020.2300000000005</v>
      </c>
      <c r="G323" s="94">
        <v>3615.1400000000003</v>
      </c>
      <c r="H323" s="94">
        <v>4006.8600000000006</v>
      </c>
      <c r="I323" s="94">
        <v>4523</v>
      </c>
      <c r="J323" s="94">
        <v>5249.26</v>
      </c>
      <c r="K323" s="94">
        <v>5635.99</v>
      </c>
      <c r="L323" s="94">
        <v>5783.68</v>
      </c>
      <c r="M323" s="94">
        <v>5798.1900000000005</v>
      </c>
      <c r="N323" s="94">
        <v>5821.380000000001</v>
      </c>
      <c r="O323" s="94">
        <v>5855.16</v>
      </c>
      <c r="P323" s="94">
        <v>5955.25</v>
      </c>
      <c r="Q323" s="94">
        <v>5954.1100000000006</v>
      </c>
      <c r="R323" s="94">
        <v>5979.82</v>
      </c>
      <c r="S323" s="94">
        <v>5951.32</v>
      </c>
      <c r="T323" s="94">
        <v>5907.93</v>
      </c>
      <c r="U323" s="94">
        <v>5802.0400000000009</v>
      </c>
      <c r="V323" s="94">
        <v>5794.2800000000007</v>
      </c>
      <c r="W323" s="94">
        <v>5788.2800000000007</v>
      </c>
      <c r="X323" s="94">
        <v>5302.3</v>
      </c>
      <c r="Y323" s="94">
        <v>4730.6500000000005</v>
      </c>
    </row>
    <row r="324" spans="1:25" s="68" customFormat="1" ht="15.75" hidden="1" outlineLevel="1" x14ac:dyDescent="0.25">
      <c r="A324" s="106">
        <v>9</v>
      </c>
      <c r="B324" s="94">
        <v>4113</v>
      </c>
      <c r="C324" s="94">
        <v>3849.0200000000004</v>
      </c>
      <c r="D324" s="94">
        <v>3750.55</v>
      </c>
      <c r="E324" s="94">
        <v>3748.34</v>
      </c>
      <c r="F324" s="94">
        <v>3699.6700000000005</v>
      </c>
      <c r="G324" s="94">
        <v>3734.9700000000003</v>
      </c>
      <c r="H324" s="94">
        <v>3763.7900000000004</v>
      </c>
      <c r="I324" s="94">
        <v>4173.7800000000007</v>
      </c>
      <c r="J324" s="94">
        <v>5001.9000000000005</v>
      </c>
      <c r="K324" s="94">
        <v>5832.57</v>
      </c>
      <c r="L324" s="94">
        <v>5890.74</v>
      </c>
      <c r="M324" s="94">
        <v>5919.380000000001</v>
      </c>
      <c r="N324" s="94">
        <v>5935.49</v>
      </c>
      <c r="O324" s="94">
        <v>5981</v>
      </c>
      <c r="P324" s="94">
        <v>5995.2000000000007</v>
      </c>
      <c r="Q324" s="94">
        <v>5997.1900000000005</v>
      </c>
      <c r="R324" s="94">
        <v>5996.3600000000006</v>
      </c>
      <c r="S324" s="94">
        <v>5904.76</v>
      </c>
      <c r="T324" s="94">
        <v>5853.4600000000009</v>
      </c>
      <c r="U324" s="94">
        <v>5584.89</v>
      </c>
      <c r="V324" s="94">
        <v>5777.67</v>
      </c>
      <c r="W324" s="94">
        <v>5765.56</v>
      </c>
      <c r="X324" s="94">
        <v>4965.2700000000004</v>
      </c>
      <c r="Y324" s="94">
        <v>4403.09</v>
      </c>
    </row>
    <row r="325" spans="1:25" s="68" customFormat="1" ht="15.75" hidden="1" outlineLevel="1" x14ac:dyDescent="0.25">
      <c r="A325" s="106">
        <v>10</v>
      </c>
      <c r="B325" s="94">
        <v>2969.6200000000003</v>
      </c>
      <c r="C325" s="94">
        <v>2968.3600000000006</v>
      </c>
      <c r="D325" s="94">
        <v>2968.3300000000004</v>
      </c>
      <c r="E325" s="94">
        <v>2968.3300000000004</v>
      </c>
      <c r="F325" s="94">
        <v>2968.3300000000004</v>
      </c>
      <c r="G325" s="94">
        <v>2968.3300000000004</v>
      </c>
      <c r="H325" s="94">
        <v>2968.3300000000004</v>
      </c>
      <c r="I325" s="94">
        <v>2975.3700000000003</v>
      </c>
      <c r="J325" s="94">
        <v>4176.6200000000008</v>
      </c>
      <c r="K325" s="94">
        <v>5513.34</v>
      </c>
      <c r="L325" s="94">
        <v>5808.76</v>
      </c>
      <c r="M325" s="94">
        <v>5978.7800000000007</v>
      </c>
      <c r="N325" s="94">
        <v>6021.0300000000007</v>
      </c>
      <c r="O325" s="94">
        <v>6162.1900000000005</v>
      </c>
      <c r="P325" s="94">
        <v>6235.8</v>
      </c>
      <c r="Q325" s="94">
        <v>6203.630000000001</v>
      </c>
      <c r="R325" s="94">
        <v>6141.3600000000006</v>
      </c>
      <c r="S325" s="94">
        <v>5962.130000000001</v>
      </c>
      <c r="T325" s="94">
        <v>5940.43</v>
      </c>
      <c r="U325" s="94">
        <v>5831.8600000000006</v>
      </c>
      <c r="V325" s="94">
        <v>5612.3</v>
      </c>
      <c r="W325" s="94">
        <v>5717.2300000000005</v>
      </c>
      <c r="X325" s="94">
        <v>4761.3200000000006</v>
      </c>
      <c r="Y325" s="94">
        <v>3005.8</v>
      </c>
    </row>
    <row r="326" spans="1:25" s="68" customFormat="1" ht="15.75" hidden="1" outlineLevel="1" x14ac:dyDescent="0.25">
      <c r="A326" s="106">
        <v>11</v>
      </c>
      <c r="B326" s="94">
        <v>4078.9100000000003</v>
      </c>
      <c r="C326" s="94">
        <v>4013.84</v>
      </c>
      <c r="D326" s="94">
        <v>3994.8900000000003</v>
      </c>
      <c r="E326" s="94">
        <v>3972.2000000000003</v>
      </c>
      <c r="F326" s="94">
        <v>3923.2900000000004</v>
      </c>
      <c r="G326" s="94">
        <v>3998.2800000000007</v>
      </c>
      <c r="H326" s="94">
        <v>3823.2100000000005</v>
      </c>
      <c r="I326" s="94">
        <v>4031.8500000000004</v>
      </c>
      <c r="J326" s="94">
        <v>4764.7700000000004</v>
      </c>
      <c r="K326" s="94">
        <v>5299.34</v>
      </c>
      <c r="L326" s="94">
        <v>5633.85</v>
      </c>
      <c r="M326" s="94">
        <v>5787.130000000001</v>
      </c>
      <c r="N326" s="94">
        <v>5808.08</v>
      </c>
      <c r="O326" s="94">
        <v>5901.880000000001</v>
      </c>
      <c r="P326" s="94">
        <v>5952.52</v>
      </c>
      <c r="Q326" s="94">
        <v>5970.32</v>
      </c>
      <c r="R326" s="94">
        <v>5959.99</v>
      </c>
      <c r="S326" s="94">
        <v>5838.89</v>
      </c>
      <c r="T326" s="94">
        <v>5801.26</v>
      </c>
      <c r="U326" s="94">
        <v>5462.3</v>
      </c>
      <c r="V326" s="94">
        <v>5523.1900000000005</v>
      </c>
      <c r="W326" s="94">
        <v>5402.14</v>
      </c>
      <c r="X326" s="94">
        <v>4816.6200000000008</v>
      </c>
      <c r="Y326" s="94">
        <v>4130.0700000000006</v>
      </c>
    </row>
    <row r="327" spans="1:25" s="68" customFormat="1" ht="15.75" hidden="1" outlineLevel="1" x14ac:dyDescent="0.25">
      <c r="A327" s="106">
        <v>12</v>
      </c>
      <c r="B327" s="94">
        <v>3937.6500000000005</v>
      </c>
      <c r="C327" s="94">
        <v>3889.2700000000004</v>
      </c>
      <c r="D327" s="94">
        <v>3875.63</v>
      </c>
      <c r="E327" s="94">
        <v>3754.4200000000005</v>
      </c>
      <c r="F327" s="94">
        <v>3173.4700000000003</v>
      </c>
      <c r="G327" s="94">
        <v>3206.03</v>
      </c>
      <c r="H327" s="94">
        <v>3102.7500000000005</v>
      </c>
      <c r="I327" s="94">
        <v>3708.09</v>
      </c>
      <c r="J327" s="94">
        <v>4063.2200000000003</v>
      </c>
      <c r="K327" s="94">
        <v>4914.3100000000004</v>
      </c>
      <c r="L327" s="94">
        <v>5354.1900000000005</v>
      </c>
      <c r="M327" s="94">
        <v>5418.1</v>
      </c>
      <c r="N327" s="94">
        <v>5471.3</v>
      </c>
      <c r="O327" s="94">
        <v>5533.34</v>
      </c>
      <c r="P327" s="94">
        <v>5616.75</v>
      </c>
      <c r="Q327" s="94">
        <v>5671.17</v>
      </c>
      <c r="R327" s="94">
        <v>5745.85</v>
      </c>
      <c r="S327" s="94">
        <v>5793.39</v>
      </c>
      <c r="T327" s="94">
        <v>5776.77</v>
      </c>
      <c r="U327" s="94">
        <v>5606.76</v>
      </c>
      <c r="V327" s="94">
        <v>5622.57</v>
      </c>
      <c r="W327" s="94">
        <v>5596.630000000001</v>
      </c>
      <c r="X327" s="94">
        <v>4995.88</v>
      </c>
      <c r="Y327" s="94">
        <v>4511.66</v>
      </c>
    </row>
    <row r="328" spans="1:25" s="68" customFormat="1" ht="15.75" hidden="1" outlineLevel="1" x14ac:dyDescent="0.25">
      <c r="A328" s="106">
        <v>13</v>
      </c>
      <c r="B328" s="94">
        <v>3969.5800000000004</v>
      </c>
      <c r="C328" s="94">
        <v>2979.7400000000002</v>
      </c>
      <c r="D328" s="94">
        <v>2968.3300000000004</v>
      </c>
      <c r="E328" s="94">
        <v>2968.3300000000004</v>
      </c>
      <c r="F328" s="94">
        <v>2968.3300000000004</v>
      </c>
      <c r="G328" s="94">
        <v>2968.3300000000004</v>
      </c>
      <c r="H328" s="94">
        <v>2968.7100000000005</v>
      </c>
      <c r="I328" s="94">
        <v>2985.9000000000005</v>
      </c>
      <c r="J328" s="94">
        <v>4806.4800000000005</v>
      </c>
      <c r="K328" s="94">
        <v>5479.9800000000005</v>
      </c>
      <c r="L328" s="94">
        <v>5543.2800000000007</v>
      </c>
      <c r="M328" s="94">
        <v>5667.630000000001</v>
      </c>
      <c r="N328" s="94">
        <v>5764.9000000000005</v>
      </c>
      <c r="O328" s="94">
        <v>5874.32</v>
      </c>
      <c r="P328" s="94">
        <v>5958.92</v>
      </c>
      <c r="Q328" s="94">
        <v>5964.18</v>
      </c>
      <c r="R328" s="94">
        <v>5944.8</v>
      </c>
      <c r="S328" s="94">
        <v>5880.17</v>
      </c>
      <c r="T328" s="94">
        <v>5867.17</v>
      </c>
      <c r="U328" s="94">
        <v>5473.76</v>
      </c>
      <c r="V328" s="94">
        <v>5455.4500000000007</v>
      </c>
      <c r="W328" s="94">
        <v>5451.3600000000006</v>
      </c>
      <c r="X328" s="94">
        <v>4713.0400000000009</v>
      </c>
      <c r="Y328" s="94">
        <v>4245.4400000000005</v>
      </c>
    </row>
    <row r="329" spans="1:25" s="68" customFormat="1" ht="15.75" hidden="1" outlineLevel="1" x14ac:dyDescent="0.25">
      <c r="A329" s="106">
        <v>14</v>
      </c>
      <c r="B329" s="94">
        <v>3068.53</v>
      </c>
      <c r="C329" s="94">
        <v>2969.4300000000003</v>
      </c>
      <c r="D329" s="94">
        <v>2968.3300000000004</v>
      </c>
      <c r="E329" s="94">
        <v>2968.3300000000004</v>
      </c>
      <c r="F329" s="94">
        <v>2968.3300000000004</v>
      </c>
      <c r="G329" s="94">
        <v>2968.3300000000004</v>
      </c>
      <c r="H329" s="94">
        <v>2968.3300000000004</v>
      </c>
      <c r="I329" s="94">
        <v>3371.59</v>
      </c>
      <c r="J329" s="94">
        <v>4278.7300000000005</v>
      </c>
      <c r="K329" s="94">
        <v>5458.05</v>
      </c>
      <c r="L329" s="94">
        <v>5610.5400000000009</v>
      </c>
      <c r="M329" s="94">
        <v>5753.25</v>
      </c>
      <c r="N329" s="94">
        <v>5814.6900000000005</v>
      </c>
      <c r="O329" s="94">
        <v>5991.7100000000009</v>
      </c>
      <c r="P329" s="94">
        <v>6027.01</v>
      </c>
      <c r="Q329" s="94">
        <v>6030.7300000000005</v>
      </c>
      <c r="R329" s="94">
        <v>6039.52</v>
      </c>
      <c r="S329" s="94">
        <v>5952.8700000000008</v>
      </c>
      <c r="T329" s="94">
        <v>5787.92</v>
      </c>
      <c r="U329" s="94">
        <v>5539.7900000000009</v>
      </c>
      <c r="V329" s="94">
        <v>5506.68</v>
      </c>
      <c r="W329" s="94">
        <v>5455.8</v>
      </c>
      <c r="X329" s="94">
        <v>4604.84</v>
      </c>
      <c r="Y329" s="94">
        <v>3382.8900000000003</v>
      </c>
    </row>
    <row r="330" spans="1:25" s="68" customFormat="1" ht="15.75" hidden="1" outlineLevel="1" x14ac:dyDescent="0.25">
      <c r="A330" s="106">
        <v>15</v>
      </c>
      <c r="B330" s="94">
        <v>2983.3300000000004</v>
      </c>
      <c r="C330" s="94">
        <v>2977.1800000000003</v>
      </c>
      <c r="D330" s="94">
        <v>2969.4300000000003</v>
      </c>
      <c r="E330" s="94">
        <v>2968.3300000000004</v>
      </c>
      <c r="F330" s="94">
        <v>2968.3300000000004</v>
      </c>
      <c r="G330" s="94">
        <v>2968.4800000000005</v>
      </c>
      <c r="H330" s="94">
        <v>2969.2000000000003</v>
      </c>
      <c r="I330" s="94">
        <v>2976.2300000000005</v>
      </c>
      <c r="J330" s="94">
        <v>4808.2000000000007</v>
      </c>
      <c r="K330" s="94">
        <v>5423.39</v>
      </c>
      <c r="L330" s="94">
        <v>5640.1500000000005</v>
      </c>
      <c r="M330" s="94">
        <v>5774.02</v>
      </c>
      <c r="N330" s="94">
        <v>5816.75</v>
      </c>
      <c r="O330" s="94">
        <v>6002.1200000000008</v>
      </c>
      <c r="P330" s="94">
        <v>6014.43</v>
      </c>
      <c r="Q330" s="94">
        <v>6011.380000000001</v>
      </c>
      <c r="R330" s="94">
        <v>6002.02</v>
      </c>
      <c r="S330" s="94">
        <v>5758.6900000000005</v>
      </c>
      <c r="T330" s="94">
        <v>5608.7800000000007</v>
      </c>
      <c r="U330" s="94">
        <v>5465.3700000000008</v>
      </c>
      <c r="V330" s="94">
        <v>5409.93</v>
      </c>
      <c r="W330" s="94">
        <v>5439.3</v>
      </c>
      <c r="X330" s="94">
        <v>4655.8700000000008</v>
      </c>
      <c r="Y330" s="94">
        <v>3529.3900000000003</v>
      </c>
    </row>
    <row r="331" spans="1:25" s="68" customFormat="1" ht="15.75" hidden="1" outlineLevel="1" x14ac:dyDescent="0.25">
      <c r="A331" s="106">
        <v>16</v>
      </c>
      <c r="B331" s="94">
        <v>2980.0900000000006</v>
      </c>
      <c r="C331" s="94">
        <v>2968.3300000000004</v>
      </c>
      <c r="D331" s="94">
        <v>2968.3300000000004</v>
      </c>
      <c r="E331" s="94">
        <v>2968.3300000000004</v>
      </c>
      <c r="F331" s="94">
        <v>2968.3300000000004</v>
      </c>
      <c r="G331" s="94">
        <v>2969.82</v>
      </c>
      <c r="H331" s="94">
        <v>2968.3300000000004</v>
      </c>
      <c r="I331" s="94">
        <v>2988.4700000000003</v>
      </c>
      <c r="J331" s="94">
        <v>4851.2400000000007</v>
      </c>
      <c r="K331" s="94">
        <v>5267.8</v>
      </c>
      <c r="L331" s="94">
        <v>5492.8</v>
      </c>
      <c r="M331" s="94">
        <v>5569.01</v>
      </c>
      <c r="N331" s="94">
        <v>5698.1900000000005</v>
      </c>
      <c r="O331" s="94">
        <v>5802.35</v>
      </c>
      <c r="P331" s="94">
        <v>5816.1200000000008</v>
      </c>
      <c r="Q331" s="94">
        <v>5810.91</v>
      </c>
      <c r="R331" s="94">
        <v>5795.85</v>
      </c>
      <c r="S331" s="94">
        <v>5735.56</v>
      </c>
      <c r="T331" s="94">
        <v>5703.9800000000005</v>
      </c>
      <c r="U331" s="94">
        <v>5404.97</v>
      </c>
      <c r="V331" s="94">
        <v>5456.0400000000009</v>
      </c>
      <c r="W331" s="94">
        <v>5469.1100000000006</v>
      </c>
      <c r="X331" s="94">
        <v>4801.33</v>
      </c>
      <c r="Y331" s="94">
        <v>4066.7000000000003</v>
      </c>
    </row>
    <row r="332" spans="1:25" s="68" customFormat="1" ht="15.75" hidden="1" outlineLevel="1" x14ac:dyDescent="0.25">
      <c r="A332" s="106">
        <v>17</v>
      </c>
      <c r="B332" s="94">
        <v>2992.8100000000004</v>
      </c>
      <c r="C332" s="94">
        <v>2970.6900000000005</v>
      </c>
      <c r="D332" s="94">
        <v>2968.5800000000004</v>
      </c>
      <c r="E332" s="94">
        <v>2968.3300000000004</v>
      </c>
      <c r="F332" s="94">
        <v>2968.3300000000004</v>
      </c>
      <c r="G332" s="94">
        <v>2968.3300000000004</v>
      </c>
      <c r="H332" s="94">
        <v>2968.3300000000004</v>
      </c>
      <c r="I332" s="94">
        <v>2990.5600000000004</v>
      </c>
      <c r="J332" s="94">
        <v>4916.76</v>
      </c>
      <c r="K332" s="94">
        <v>5513.27</v>
      </c>
      <c r="L332" s="94">
        <v>5701.22</v>
      </c>
      <c r="M332" s="94">
        <v>5756.16</v>
      </c>
      <c r="N332" s="94">
        <v>5857.0400000000009</v>
      </c>
      <c r="O332" s="94">
        <v>6033.01</v>
      </c>
      <c r="P332" s="94">
        <v>6061.91</v>
      </c>
      <c r="Q332" s="94">
        <v>6072.4800000000005</v>
      </c>
      <c r="R332" s="94">
        <v>5982.35</v>
      </c>
      <c r="S332" s="94">
        <v>5841.2100000000009</v>
      </c>
      <c r="T332" s="94">
        <v>5647.25</v>
      </c>
      <c r="U332" s="94">
        <v>5462.17</v>
      </c>
      <c r="V332" s="94">
        <v>5528.1900000000005</v>
      </c>
      <c r="W332" s="94">
        <v>5575.22</v>
      </c>
      <c r="X332" s="94">
        <v>4921.47</v>
      </c>
      <c r="Y332" s="94">
        <v>4428.1000000000004</v>
      </c>
    </row>
    <row r="333" spans="1:25" s="68" customFormat="1" ht="15.75" hidden="1" outlineLevel="1" x14ac:dyDescent="0.25">
      <c r="A333" s="106">
        <v>18</v>
      </c>
      <c r="B333" s="94">
        <v>4204.67</v>
      </c>
      <c r="C333" s="94">
        <v>4032.88</v>
      </c>
      <c r="D333" s="94">
        <v>3006.28</v>
      </c>
      <c r="E333" s="94">
        <v>2984.3100000000004</v>
      </c>
      <c r="F333" s="94">
        <v>2983.28</v>
      </c>
      <c r="G333" s="94">
        <v>2984.2200000000003</v>
      </c>
      <c r="H333" s="94">
        <v>2968.3300000000004</v>
      </c>
      <c r="I333" s="94">
        <v>3004.9100000000003</v>
      </c>
      <c r="J333" s="94">
        <v>4792.7900000000009</v>
      </c>
      <c r="K333" s="94">
        <v>5399.59</v>
      </c>
      <c r="L333" s="94">
        <v>5745.1100000000006</v>
      </c>
      <c r="M333" s="94">
        <v>5825.64</v>
      </c>
      <c r="N333" s="94">
        <v>5869.5300000000007</v>
      </c>
      <c r="O333" s="94">
        <v>6043.880000000001</v>
      </c>
      <c r="P333" s="94">
        <v>6060.58</v>
      </c>
      <c r="Q333" s="94">
        <v>6045.52</v>
      </c>
      <c r="R333" s="94">
        <v>6052.34</v>
      </c>
      <c r="S333" s="94">
        <v>6005.8600000000006</v>
      </c>
      <c r="T333" s="94">
        <v>5974.49</v>
      </c>
      <c r="U333" s="94">
        <v>5769.85</v>
      </c>
      <c r="V333" s="94">
        <v>5813.4500000000007</v>
      </c>
      <c r="W333" s="94">
        <v>5542.74</v>
      </c>
      <c r="X333" s="94">
        <v>4998.5300000000007</v>
      </c>
      <c r="Y333" s="94">
        <v>4525.8500000000004</v>
      </c>
    </row>
    <row r="334" spans="1:25" s="68" customFormat="1" ht="15.75" hidden="1" outlineLevel="1" x14ac:dyDescent="0.25">
      <c r="A334" s="106">
        <v>19</v>
      </c>
      <c r="B334" s="94">
        <v>4180</v>
      </c>
      <c r="C334" s="94">
        <v>2986.0200000000004</v>
      </c>
      <c r="D334" s="94">
        <v>2983.3600000000006</v>
      </c>
      <c r="E334" s="94">
        <v>2968.3300000000004</v>
      </c>
      <c r="F334" s="94">
        <v>2968.3300000000004</v>
      </c>
      <c r="G334" s="94">
        <v>2968.3300000000004</v>
      </c>
      <c r="H334" s="94">
        <v>2968.3300000000004</v>
      </c>
      <c r="I334" s="94">
        <v>2983.5000000000005</v>
      </c>
      <c r="J334" s="94">
        <v>4661.9500000000007</v>
      </c>
      <c r="K334" s="94">
        <v>5015.17</v>
      </c>
      <c r="L334" s="94">
        <v>5453.3700000000008</v>
      </c>
      <c r="M334" s="94">
        <v>5568.6200000000008</v>
      </c>
      <c r="N334" s="94">
        <v>5675.85</v>
      </c>
      <c r="O334" s="94">
        <v>5916.2300000000005</v>
      </c>
      <c r="P334" s="94">
        <v>6000.4400000000005</v>
      </c>
      <c r="Q334" s="94">
        <v>6038.4400000000005</v>
      </c>
      <c r="R334" s="94">
        <v>6090.3</v>
      </c>
      <c r="S334" s="94">
        <v>6059.82</v>
      </c>
      <c r="T334" s="94">
        <v>6034.14</v>
      </c>
      <c r="U334" s="94">
        <v>5899.2900000000009</v>
      </c>
      <c r="V334" s="94">
        <v>5941.55</v>
      </c>
      <c r="W334" s="94">
        <v>5832.67</v>
      </c>
      <c r="X334" s="94">
        <v>5145.51</v>
      </c>
      <c r="Y334" s="94">
        <v>4744</v>
      </c>
    </row>
    <row r="335" spans="1:25" s="68" customFormat="1" ht="15.75" hidden="1" outlineLevel="1" x14ac:dyDescent="0.25">
      <c r="A335" s="106">
        <v>20</v>
      </c>
      <c r="B335" s="94">
        <v>4067.8900000000003</v>
      </c>
      <c r="C335" s="94">
        <v>3738.59</v>
      </c>
      <c r="D335" s="94">
        <v>3715.09</v>
      </c>
      <c r="E335" s="94">
        <v>3694.5600000000004</v>
      </c>
      <c r="F335" s="94">
        <v>3684.4600000000005</v>
      </c>
      <c r="G335" s="94">
        <v>3170.9600000000005</v>
      </c>
      <c r="H335" s="94">
        <v>3191.1900000000005</v>
      </c>
      <c r="I335" s="94">
        <v>3743.5400000000004</v>
      </c>
      <c r="J335" s="94">
        <v>4939.8500000000004</v>
      </c>
      <c r="K335" s="94">
        <v>5732.17</v>
      </c>
      <c r="L335" s="94">
        <v>5897.7800000000007</v>
      </c>
      <c r="M335" s="94">
        <v>5962.4600000000009</v>
      </c>
      <c r="N335" s="94">
        <v>5977.2800000000007</v>
      </c>
      <c r="O335" s="94">
        <v>6203.2900000000009</v>
      </c>
      <c r="P335" s="94">
        <v>6225.41</v>
      </c>
      <c r="Q335" s="94">
        <v>6236.51</v>
      </c>
      <c r="R335" s="94">
        <v>6209.74</v>
      </c>
      <c r="S335" s="94">
        <v>6085.35</v>
      </c>
      <c r="T335" s="94">
        <v>6006.4500000000007</v>
      </c>
      <c r="U335" s="94">
        <v>5746.16</v>
      </c>
      <c r="V335" s="94">
        <v>5688.56</v>
      </c>
      <c r="W335" s="94">
        <v>5678.2100000000009</v>
      </c>
      <c r="X335" s="94">
        <v>5082.4500000000007</v>
      </c>
      <c r="Y335" s="94">
        <v>4575.66</v>
      </c>
    </row>
    <row r="336" spans="1:25" s="71" customFormat="1" ht="15.75" hidden="1" outlineLevel="1" x14ac:dyDescent="0.25">
      <c r="A336" s="96">
        <v>21</v>
      </c>
      <c r="B336" s="94">
        <v>3357.5000000000005</v>
      </c>
      <c r="C336" s="94">
        <v>2970.3800000000006</v>
      </c>
      <c r="D336" s="94">
        <v>2968.3300000000004</v>
      </c>
      <c r="E336" s="94">
        <v>2968.3300000000004</v>
      </c>
      <c r="F336" s="94">
        <v>2968.3300000000004</v>
      </c>
      <c r="G336" s="94">
        <v>2968.3300000000004</v>
      </c>
      <c r="H336" s="94">
        <v>2970.1700000000005</v>
      </c>
      <c r="I336" s="94">
        <v>2997.1000000000004</v>
      </c>
      <c r="J336" s="94">
        <v>5015.8</v>
      </c>
      <c r="K336" s="94">
        <v>5523.4400000000005</v>
      </c>
      <c r="L336" s="94">
        <v>5820.7800000000007</v>
      </c>
      <c r="M336" s="94">
        <v>5823.59</v>
      </c>
      <c r="N336" s="94">
        <v>5847.57</v>
      </c>
      <c r="O336" s="94">
        <v>6002.9400000000005</v>
      </c>
      <c r="P336" s="94">
        <v>6014.7100000000009</v>
      </c>
      <c r="Q336" s="94">
        <v>6014.26</v>
      </c>
      <c r="R336" s="94">
        <v>6000.57</v>
      </c>
      <c r="S336" s="94">
        <v>6045.6</v>
      </c>
      <c r="T336" s="94">
        <v>6013.39</v>
      </c>
      <c r="U336" s="94">
        <v>5783.91</v>
      </c>
      <c r="V336" s="94">
        <v>5744.5</v>
      </c>
      <c r="W336" s="94">
        <v>5468.64</v>
      </c>
      <c r="X336" s="94">
        <v>4975.7900000000009</v>
      </c>
      <c r="Y336" s="94">
        <v>4210.38</v>
      </c>
    </row>
    <row r="337" spans="1:25" s="71" customFormat="1" ht="15.75" hidden="1" outlineLevel="1" x14ac:dyDescent="0.25">
      <c r="A337" s="96">
        <v>22</v>
      </c>
      <c r="B337" s="94">
        <v>3170.53</v>
      </c>
      <c r="C337" s="94">
        <v>2987.4800000000005</v>
      </c>
      <c r="D337" s="94">
        <v>2968.3400000000006</v>
      </c>
      <c r="E337" s="94">
        <v>2968.3300000000004</v>
      </c>
      <c r="F337" s="94">
        <v>2968.3300000000004</v>
      </c>
      <c r="G337" s="94">
        <v>2968.3300000000004</v>
      </c>
      <c r="H337" s="94">
        <v>2989.8900000000003</v>
      </c>
      <c r="I337" s="94">
        <v>3003.2500000000005</v>
      </c>
      <c r="J337" s="94">
        <v>5662.75</v>
      </c>
      <c r="K337" s="94">
        <v>5967.6200000000008</v>
      </c>
      <c r="L337" s="94">
        <v>6018.4000000000005</v>
      </c>
      <c r="M337" s="94">
        <v>6160.77</v>
      </c>
      <c r="N337" s="94">
        <v>6009.5400000000009</v>
      </c>
      <c r="O337" s="94">
        <v>6292.08</v>
      </c>
      <c r="P337" s="94">
        <v>6328.76</v>
      </c>
      <c r="Q337" s="94">
        <v>6510.05</v>
      </c>
      <c r="R337" s="94">
        <v>6426.5300000000007</v>
      </c>
      <c r="S337" s="94">
        <v>6306.3</v>
      </c>
      <c r="T337" s="94">
        <v>6284.3</v>
      </c>
      <c r="U337" s="94">
        <v>5992.7800000000007</v>
      </c>
      <c r="V337" s="94">
        <v>5801.6200000000008</v>
      </c>
      <c r="W337" s="94">
        <v>5661.68</v>
      </c>
      <c r="X337" s="94">
        <v>4976.17</v>
      </c>
      <c r="Y337" s="94">
        <v>4439.5200000000004</v>
      </c>
    </row>
    <row r="338" spans="1:25" s="71" customFormat="1" ht="15.75" hidden="1" outlineLevel="1" x14ac:dyDescent="0.25">
      <c r="A338" s="96">
        <v>23</v>
      </c>
      <c r="B338" s="94">
        <v>2986.0000000000005</v>
      </c>
      <c r="C338" s="94">
        <v>2982.3900000000003</v>
      </c>
      <c r="D338" s="94">
        <v>2979.3600000000006</v>
      </c>
      <c r="E338" s="94">
        <v>2971.5400000000004</v>
      </c>
      <c r="F338" s="94">
        <v>2971.6600000000003</v>
      </c>
      <c r="G338" s="94">
        <v>2971.9800000000005</v>
      </c>
      <c r="H338" s="94">
        <v>2973.9600000000005</v>
      </c>
      <c r="I338" s="94">
        <v>2991.4900000000002</v>
      </c>
      <c r="J338" s="94">
        <v>4748.1000000000004</v>
      </c>
      <c r="K338" s="94">
        <v>5475.130000000001</v>
      </c>
      <c r="L338" s="94">
        <v>5695.2000000000007</v>
      </c>
      <c r="M338" s="94">
        <v>5792.1100000000006</v>
      </c>
      <c r="N338" s="94">
        <v>5739.1900000000005</v>
      </c>
      <c r="O338" s="94">
        <v>5854.4400000000005</v>
      </c>
      <c r="P338" s="94">
        <v>5867.4600000000009</v>
      </c>
      <c r="Q338" s="94">
        <v>5873.7000000000007</v>
      </c>
      <c r="R338" s="94">
        <v>5859.4400000000005</v>
      </c>
      <c r="S338" s="94">
        <v>5812.4800000000005</v>
      </c>
      <c r="T338" s="94">
        <v>5802.3600000000006</v>
      </c>
      <c r="U338" s="94">
        <v>5629.57</v>
      </c>
      <c r="V338" s="94">
        <v>5458.1900000000005</v>
      </c>
      <c r="W338" s="94">
        <v>5339.2000000000007</v>
      </c>
      <c r="X338" s="94">
        <v>3771.5600000000004</v>
      </c>
      <c r="Y338" s="94">
        <v>2994.2100000000005</v>
      </c>
    </row>
    <row r="339" spans="1:25" s="71" customFormat="1" ht="15.75" hidden="1" outlineLevel="1" x14ac:dyDescent="0.25">
      <c r="A339" s="96">
        <v>24</v>
      </c>
      <c r="B339" s="94">
        <v>2995.4600000000005</v>
      </c>
      <c r="C339" s="94">
        <v>2986.6500000000005</v>
      </c>
      <c r="D339" s="94">
        <v>2973.5000000000005</v>
      </c>
      <c r="E339" s="94">
        <v>2968.3300000000004</v>
      </c>
      <c r="F339" s="94">
        <v>2968.3300000000004</v>
      </c>
      <c r="G339" s="94">
        <v>2975.6200000000003</v>
      </c>
      <c r="H339" s="94">
        <v>2976.2000000000003</v>
      </c>
      <c r="I339" s="94">
        <v>3002.32</v>
      </c>
      <c r="J339" s="94">
        <v>5176.9400000000005</v>
      </c>
      <c r="K339" s="94">
        <v>5642.7300000000005</v>
      </c>
      <c r="L339" s="94">
        <v>5780.0300000000007</v>
      </c>
      <c r="M339" s="94">
        <v>5868.3700000000008</v>
      </c>
      <c r="N339" s="94">
        <v>5838.49</v>
      </c>
      <c r="O339" s="94">
        <v>5967.7300000000005</v>
      </c>
      <c r="P339" s="94">
        <v>5978.72</v>
      </c>
      <c r="Q339" s="94">
        <v>5981.7000000000007</v>
      </c>
      <c r="R339" s="94">
        <v>5971.75</v>
      </c>
      <c r="S339" s="94">
        <v>5969.35</v>
      </c>
      <c r="T339" s="94">
        <v>5994.67</v>
      </c>
      <c r="U339" s="94">
        <v>5791.93</v>
      </c>
      <c r="V339" s="94">
        <v>5735.93</v>
      </c>
      <c r="W339" s="94">
        <v>5715.5</v>
      </c>
      <c r="X339" s="94">
        <v>5052.5300000000007</v>
      </c>
      <c r="Y339" s="94">
        <v>4725.05</v>
      </c>
    </row>
    <row r="340" spans="1:25" s="71" customFormat="1" ht="15.75" hidden="1" outlineLevel="1" x14ac:dyDescent="0.25">
      <c r="A340" s="96">
        <v>25</v>
      </c>
      <c r="B340" s="94">
        <v>4494.5200000000004</v>
      </c>
      <c r="C340" s="94">
        <v>4217.13</v>
      </c>
      <c r="D340" s="94">
        <v>4100.3600000000006</v>
      </c>
      <c r="E340" s="94">
        <v>4079.88</v>
      </c>
      <c r="F340" s="94">
        <v>4064.67</v>
      </c>
      <c r="G340" s="94">
        <v>4068.4300000000003</v>
      </c>
      <c r="H340" s="94">
        <v>4076.7400000000007</v>
      </c>
      <c r="I340" s="94">
        <v>4292.58</v>
      </c>
      <c r="J340" s="94">
        <v>4951.4900000000007</v>
      </c>
      <c r="K340" s="94">
        <v>5481.9000000000005</v>
      </c>
      <c r="L340" s="94">
        <v>5715.22</v>
      </c>
      <c r="M340" s="94">
        <v>5785.1</v>
      </c>
      <c r="N340" s="94">
        <v>5737.75</v>
      </c>
      <c r="O340" s="94">
        <v>5799.91</v>
      </c>
      <c r="P340" s="94">
        <v>5839.56</v>
      </c>
      <c r="Q340" s="94">
        <v>5951.92</v>
      </c>
      <c r="R340" s="94">
        <v>5916.8600000000006</v>
      </c>
      <c r="S340" s="94">
        <v>5828.49</v>
      </c>
      <c r="T340" s="94">
        <v>5779.8</v>
      </c>
      <c r="U340" s="94">
        <v>5605.82</v>
      </c>
      <c r="V340" s="94">
        <v>5628.09</v>
      </c>
      <c r="W340" s="94">
        <v>5531.06</v>
      </c>
      <c r="X340" s="94">
        <v>5111.7300000000005</v>
      </c>
      <c r="Y340" s="94">
        <v>4714.0600000000004</v>
      </c>
    </row>
    <row r="341" spans="1:25" s="71" customFormat="1" ht="15.75" hidden="1" outlineLevel="1" x14ac:dyDescent="0.25">
      <c r="A341" s="96">
        <v>26</v>
      </c>
      <c r="B341" s="94">
        <v>2999.6200000000003</v>
      </c>
      <c r="C341" s="94">
        <v>2995.0000000000005</v>
      </c>
      <c r="D341" s="94">
        <v>2969.1700000000005</v>
      </c>
      <c r="E341" s="94">
        <v>2968.3600000000006</v>
      </c>
      <c r="F341" s="94">
        <v>2968.3300000000004</v>
      </c>
      <c r="G341" s="94">
        <v>2968.3300000000004</v>
      </c>
      <c r="H341" s="94">
        <v>2968.3300000000004</v>
      </c>
      <c r="I341" s="94">
        <v>2982.3600000000006</v>
      </c>
      <c r="J341" s="94">
        <v>4743.2800000000007</v>
      </c>
      <c r="K341" s="94">
        <v>5077.57</v>
      </c>
      <c r="L341" s="94">
        <v>5561.380000000001</v>
      </c>
      <c r="M341" s="94">
        <v>5678.4400000000005</v>
      </c>
      <c r="N341" s="94">
        <v>5484.27</v>
      </c>
      <c r="O341" s="94">
        <v>5747.52</v>
      </c>
      <c r="P341" s="94">
        <v>5764.4600000000009</v>
      </c>
      <c r="Q341" s="94">
        <v>5771.130000000001</v>
      </c>
      <c r="R341" s="94">
        <v>5811.130000000001</v>
      </c>
      <c r="S341" s="94">
        <v>5804.380000000001</v>
      </c>
      <c r="T341" s="94">
        <v>5822.2000000000007</v>
      </c>
      <c r="U341" s="94">
        <v>5735.2300000000005</v>
      </c>
      <c r="V341" s="94">
        <v>5715.2300000000005</v>
      </c>
      <c r="W341" s="94">
        <v>5601.06</v>
      </c>
      <c r="X341" s="94">
        <v>4952.83</v>
      </c>
      <c r="Y341" s="94">
        <v>4200.55</v>
      </c>
    </row>
    <row r="342" spans="1:25" s="71" customFormat="1" ht="15.75" hidden="1" outlineLevel="1" x14ac:dyDescent="0.25">
      <c r="A342" s="96">
        <v>27</v>
      </c>
      <c r="B342" s="94">
        <v>3000.5400000000004</v>
      </c>
      <c r="C342" s="94">
        <v>2995.8400000000006</v>
      </c>
      <c r="D342" s="94">
        <v>2968.3300000000004</v>
      </c>
      <c r="E342" s="94">
        <v>2968.3700000000003</v>
      </c>
      <c r="F342" s="94">
        <v>2968.3300000000004</v>
      </c>
      <c r="G342" s="94">
        <v>2969.4900000000002</v>
      </c>
      <c r="H342" s="94">
        <v>2976.1100000000006</v>
      </c>
      <c r="I342" s="94">
        <v>3011.5600000000004</v>
      </c>
      <c r="J342" s="94">
        <v>5365.26</v>
      </c>
      <c r="K342" s="94">
        <v>6118.130000000001</v>
      </c>
      <c r="L342" s="94">
        <v>6783.47</v>
      </c>
      <c r="M342" s="94">
        <v>5972.8600000000006</v>
      </c>
      <c r="N342" s="94">
        <v>5838.0300000000007</v>
      </c>
      <c r="O342" s="94">
        <v>6015.8</v>
      </c>
      <c r="P342" s="94">
        <v>6076.47</v>
      </c>
      <c r="Q342" s="94">
        <v>6187.24</v>
      </c>
      <c r="R342" s="94">
        <v>6141.93</v>
      </c>
      <c r="S342" s="94">
        <v>6009.9400000000005</v>
      </c>
      <c r="T342" s="94">
        <v>6031.66</v>
      </c>
      <c r="U342" s="94">
        <v>5842.08</v>
      </c>
      <c r="V342" s="94">
        <v>5834.7000000000007</v>
      </c>
      <c r="W342" s="94">
        <v>5711.92</v>
      </c>
      <c r="X342" s="94">
        <v>4964.26</v>
      </c>
      <c r="Y342" s="94">
        <v>4239.22</v>
      </c>
    </row>
    <row r="343" spans="1:25" s="71" customFormat="1" ht="15.75" hidden="1" outlineLevel="1" x14ac:dyDescent="0.25">
      <c r="A343" s="96">
        <v>28</v>
      </c>
      <c r="B343" s="94">
        <v>4206.0300000000007</v>
      </c>
      <c r="C343" s="94">
        <v>3933.9800000000005</v>
      </c>
      <c r="D343" s="94">
        <v>3858.01</v>
      </c>
      <c r="E343" s="94">
        <v>3837.2500000000005</v>
      </c>
      <c r="F343" s="94">
        <v>3823.8300000000004</v>
      </c>
      <c r="G343" s="94">
        <v>3835.51</v>
      </c>
      <c r="H343" s="94">
        <v>3870.1200000000003</v>
      </c>
      <c r="I343" s="94">
        <v>4501.2800000000007</v>
      </c>
      <c r="J343" s="94">
        <v>5353.8700000000008</v>
      </c>
      <c r="K343" s="94">
        <v>5805.31</v>
      </c>
      <c r="L343" s="94">
        <v>5967.26</v>
      </c>
      <c r="M343" s="94">
        <v>6004.9500000000007</v>
      </c>
      <c r="N343" s="94">
        <v>5945.1100000000006</v>
      </c>
      <c r="O343" s="94">
        <v>6120.97</v>
      </c>
      <c r="P343" s="94">
        <v>6240.1</v>
      </c>
      <c r="Q343" s="94">
        <v>6301.99</v>
      </c>
      <c r="R343" s="94">
        <v>6272.5400000000009</v>
      </c>
      <c r="S343" s="94">
        <v>6090.4800000000005</v>
      </c>
      <c r="T343" s="94">
        <v>6094.27</v>
      </c>
      <c r="U343" s="94">
        <v>5884.42</v>
      </c>
      <c r="V343" s="94">
        <v>5903.6200000000008</v>
      </c>
      <c r="W343" s="94">
        <v>5786.0300000000007</v>
      </c>
      <c r="X343" s="94">
        <v>5114.57</v>
      </c>
      <c r="Y343" s="94">
        <v>4761.8200000000006</v>
      </c>
    </row>
    <row r="344" spans="1:25" s="98" customFormat="1" ht="15.75" hidden="1" outlineLevel="1" x14ac:dyDescent="0.25">
      <c r="A344" s="97">
        <v>29</v>
      </c>
      <c r="B344" s="94">
        <v>3760.8500000000004</v>
      </c>
      <c r="C344" s="94">
        <v>3737.2700000000004</v>
      </c>
      <c r="D344" s="94">
        <v>3719.8500000000004</v>
      </c>
      <c r="E344" s="94">
        <v>3701.3700000000003</v>
      </c>
      <c r="F344" s="94">
        <v>3692.0800000000004</v>
      </c>
      <c r="G344" s="94">
        <v>3692.4500000000003</v>
      </c>
      <c r="H344" s="94">
        <v>3721.9300000000003</v>
      </c>
      <c r="I344" s="94">
        <v>3788.2900000000004</v>
      </c>
      <c r="J344" s="94">
        <v>5045.5400000000009</v>
      </c>
      <c r="K344" s="94">
        <v>5734.64</v>
      </c>
      <c r="L344" s="94">
        <v>5826.64</v>
      </c>
      <c r="M344" s="94">
        <v>5850.89</v>
      </c>
      <c r="N344" s="94">
        <v>5854.39</v>
      </c>
      <c r="O344" s="94">
        <v>6019.55</v>
      </c>
      <c r="P344" s="94">
        <v>6029.2800000000007</v>
      </c>
      <c r="Q344" s="94">
        <v>6024.32</v>
      </c>
      <c r="R344" s="94">
        <v>6017.3700000000008</v>
      </c>
      <c r="S344" s="94">
        <v>5848.9000000000005</v>
      </c>
      <c r="T344" s="94">
        <v>5837.8600000000006</v>
      </c>
      <c r="U344" s="94">
        <v>5629.17</v>
      </c>
      <c r="V344" s="94">
        <v>5870.72</v>
      </c>
      <c r="W344" s="94">
        <v>5122.84</v>
      </c>
      <c r="X344" s="94">
        <v>4806.2900000000009</v>
      </c>
      <c r="Y344" s="94">
        <v>3838.3600000000006</v>
      </c>
    </row>
    <row r="345" spans="1:25" s="68" customFormat="1" ht="15.75" collapsed="1" x14ac:dyDescent="0.25">
      <c r="A345" s="106">
        <v>30</v>
      </c>
      <c r="B345" s="94">
        <v>3007.8500000000004</v>
      </c>
      <c r="C345" s="94">
        <v>2994.1300000000006</v>
      </c>
      <c r="D345" s="94">
        <v>2988.1800000000003</v>
      </c>
      <c r="E345" s="94">
        <v>2987.9900000000002</v>
      </c>
      <c r="F345" s="94">
        <v>2989.0600000000004</v>
      </c>
      <c r="G345" s="94">
        <v>2969.1200000000003</v>
      </c>
      <c r="H345" s="94">
        <v>2969.1700000000005</v>
      </c>
      <c r="I345" s="94">
        <v>3007.6300000000006</v>
      </c>
      <c r="J345" s="94">
        <v>4795.0600000000004</v>
      </c>
      <c r="K345" s="94">
        <v>5459.66</v>
      </c>
      <c r="L345" s="94">
        <v>5876.57</v>
      </c>
      <c r="M345" s="94">
        <v>6017.32</v>
      </c>
      <c r="N345" s="94">
        <v>6082.3</v>
      </c>
      <c r="O345" s="94">
        <v>6956.06</v>
      </c>
      <c r="P345" s="94">
        <v>7156.07</v>
      </c>
      <c r="Q345" s="94">
        <v>7731.27</v>
      </c>
      <c r="R345" s="94">
        <v>7734.3700000000008</v>
      </c>
      <c r="S345" s="94">
        <v>5996.1200000000008</v>
      </c>
      <c r="T345" s="94">
        <v>6047.5400000000009</v>
      </c>
      <c r="U345" s="94">
        <v>6066.89</v>
      </c>
      <c r="V345" s="94">
        <v>5689.3</v>
      </c>
      <c r="W345" s="94">
        <v>5663.1500000000005</v>
      </c>
      <c r="X345" s="94">
        <v>4905.9900000000007</v>
      </c>
      <c r="Y345" s="94">
        <v>4380.4800000000005</v>
      </c>
    </row>
    <row r="346" spans="1:25" s="68" customFormat="1" ht="15.75" x14ac:dyDescent="0.25">
      <c r="A346" s="106">
        <v>31</v>
      </c>
      <c r="B346" s="94">
        <v>3786.9500000000003</v>
      </c>
      <c r="C346" s="94">
        <v>3735.38</v>
      </c>
      <c r="D346" s="94">
        <v>3679.0800000000004</v>
      </c>
      <c r="E346" s="94">
        <v>3674.13</v>
      </c>
      <c r="F346" s="94">
        <v>3658.2800000000007</v>
      </c>
      <c r="G346" s="94">
        <v>3704.1200000000003</v>
      </c>
      <c r="H346" s="94">
        <v>3738.3100000000004</v>
      </c>
      <c r="I346" s="94">
        <v>3761.84</v>
      </c>
      <c r="J346" s="94">
        <v>4776.08</v>
      </c>
      <c r="K346" s="94">
        <v>5478.3</v>
      </c>
      <c r="L346" s="94">
        <v>5670.68</v>
      </c>
      <c r="M346" s="94">
        <v>5934.9000000000005</v>
      </c>
      <c r="N346" s="94">
        <v>5936.47</v>
      </c>
      <c r="O346" s="94">
        <v>6044.5300000000007</v>
      </c>
      <c r="P346" s="94">
        <v>6234.8600000000006</v>
      </c>
      <c r="Q346" s="94">
        <v>7699.9500000000007</v>
      </c>
      <c r="R346" s="94">
        <v>6268.39</v>
      </c>
      <c r="S346" s="94">
        <v>7633.32</v>
      </c>
      <c r="T346" s="94">
        <v>6037.2100000000009</v>
      </c>
      <c r="U346" s="94">
        <v>5907.22</v>
      </c>
      <c r="V346" s="94">
        <v>6092.25</v>
      </c>
      <c r="W346" s="94">
        <v>5719.41</v>
      </c>
      <c r="X346" s="94">
        <v>5432</v>
      </c>
      <c r="Y346" s="94">
        <v>4787.2800000000007</v>
      </c>
    </row>
    <row r="347" spans="1:25" s="68" customFormat="1" ht="15.75" x14ac:dyDescent="0.25">
      <c r="A347" s="46"/>
    </row>
    <row r="348" spans="1:25" s="68" customFormat="1" ht="15.75" x14ac:dyDescent="0.25">
      <c r="A348" s="142" t="s">
        <v>32</v>
      </c>
      <c r="B348" s="142" t="s">
        <v>120</v>
      </c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</row>
    <row r="349" spans="1:25" s="75" customFormat="1" ht="12.75" x14ac:dyDescent="0.2">
      <c r="A349" s="142"/>
      <c r="B349" s="74" t="s">
        <v>33</v>
      </c>
      <c r="C349" s="74" t="s">
        <v>34</v>
      </c>
      <c r="D349" s="74" t="s">
        <v>35</v>
      </c>
      <c r="E349" s="74" t="s">
        <v>36</v>
      </c>
      <c r="F349" s="74" t="s">
        <v>37</v>
      </c>
      <c r="G349" s="74" t="s">
        <v>38</v>
      </c>
      <c r="H349" s="74" t="s">
        <v>39</v>
      </c>
      <c r="I349" s="74" t="s">
        <v>40</v>
      </c>
      <c r="J349" s="74" t="s">
        <v>41</v>
      </c>
      <c r="K349" s="74" t="s">
        <v>42</v>
      </c>
      <c r="L349" s="74" t="s">
        <v>43</v>
      </c>
      <c r="M349" s="74" t="s">
        <v>44</v>
      </c>
      <c r="N349" s="74" t="s">
        <v>45</v>
      </c>
      <c r="O349" s="74" t="s">
        <v>46</v>
      </c>
      <c r="P349" s="74" t="s">
        <v>47</v>
      </c>
      <c r="Q349" s="74" t="s">
        <v>48</v>
      </c>
      <c r="R349" s="74" t="s">
        <v>49</v>
      </c>
      <c r="S349" s="74" t="s">
        <v>50</v>
      </c>
      <c r="T349" s="74" t="s">
        <v>51</v>
      </c>
      <c r="U349" s="74" t="s">
        <v>52</v>
      </c>
      <c r="V349" s="74" t="s">
        <v>53</v>
      </c>
      <c r="W349" s="74" t="s">
        <v>54</v>
      </c>
      <c r="X349" s="74" t="s">
        <v>55</v>
      </c>
      <c r="Y349" s="74" t="s">
        <v>56</v>
      </c>
    </row>
    <row r="350" spans="1:25" s="68" customFormat="1" ht="15.75" x14ac:dyDescent="0.25">
      <c r="A350" s="106">
        <v>1</v>
      </c>
      <c r="B350" s="94">
        <v>5044.42</v>
      </c>
      <c r="C350" s="94">
        <v>4553.4799999999996</v>
      </c>
      <c r="D350" s="94">
        <v>4004.3</v>
      </c>
      <c r="E350" s="94">
        <v>3853.83</v>
      </c>
      <c r="F350" s="94">
        <v>3857.88</v>
      </c>
      <c r="G350" s="94">
        <v>3858.38</v>
      </c>
      <c r="H350" s="94">
        <v>4648.24</v>
      </c>
      <c r="I350" s="94">
        <v>5285.51</v>
      </c>
      <c r="J350" s="94">
        <v>6107.87</v>
      </c>
      <c r="K350" s="94">
        <v>6631.26</v>
      </c>
      <c r="L350" s="94">
        <v>6667.4</v>
      </c>
      <c r="M350" s="94">
        <v>6719.3899999999994</v>
      </c>
      <c r="N350" s="94">
        <v>6756.3899999999994</v>
      </c>
      <c r="O350" s="94">
        <v>6823.83</v>
      </c>
      <c r="P350" s="94">
        <v>6860.84</v>
      </c>
      <c r="Q350" s="94">
        <v>6856.8099999999995</v>
      </c>
      <c r="R350" s="94">
        <v>6900.28</v>
      </c>
      <c r="S350" s="94">
        <v>6884.02</v>
      </c>
      <c r="T350" s="94">
        <v>6839.38</v>
      </c>
      <c r="U350" s="94">
        <v>6747.21</v>
      </c>
      <c r="V350" s="94">
        <v>6613.41</v>
      </c>
      <c r="W350" s="94">
        <v>6600.12</v>
      </c>
      <c r="X350" s="94">
        <v>5857.05</v>
      </c>
      <c r="Y350" s="94">
        <v>5306.18</v>
      </c>
    </row>
    <row r="351" spans="1:25" s="68" customFormat="1" ht="15.75" hidden="1" outlineLevel="1" x14ac:dyDescent="0.25">
      <c r="A351" s="106">
        <v>2</v>
      </c>
      <c r="B351" s="94">
        <v>5079.34</v>
      </c>
      <c r="C351" s="94">
        <v>4946.8099999999995</v>
      </c>
      <c r="D351" s="94">
        <v>4796.87</v>
      </c>
      <c r="E351" s="94">
        <v>4133.84</v>
      </c>
      <c r="F351" s="94">
        <v>4159.55</v>
      </c>
      <c r="G351" s="94">
        <v>4233.16</v>
      </c>
      <c r="H351" s="94">
        <v>4296.8999999999996</v>
      </c>
      <c r="I351" s="94">
        <v>5176.12</v>
      </c>
      <c r="J351" s="94">
        <v>5944.12</v>
      </c>
      <c r="K351" s="94">
        <v>6594.65</v>
      </c>
      <c r="L351" s="94">
        <v>6646.13</v>
      </c>
      <c r="M351" s="94">
        <v>6724.38</v>
      </c>
      <c r="N351" s="94">
        <v>6800.18</v>
      </c>
      <c r="O351" s="94">
        <v>6894.98</v>
      </c>
      <c r="P351" s="94">
        <v>6900.9699999999993</v>
      </c>
      <c r="Q351" s="94">
        <v>6917.63</v>
      </c>
      <c r="R351" s="94">
        <v>7023.98</v>
      </c>
      <c r="S351" s="94">
        <v>6919.38</v>
      </c>
      <c r="T351" s="94">
        <v>6885.4699999999993</v>
      </c>
      <c r="U351" s="94">
        <v>6660.41</v>
      </c>
      <c r="V351" s="94">
        <v>6704.04</v>
      </c>
      <c r="W351" s="94">
        <v>6736.75</v>
      </c>
      <c r="X351" s="94">
        <v>5891.43</v>
      </c>
      <c r="Y351" s="94">
        <v>5375.51</v>
      </c>
    </row>
    <row r="352" spans="1:25" s="68" customFormat="1" ht="15.75" hidden="1" outlineLevel="1" x14ac:dyDescent="0.25">
      <c r="A352" s="106">
        <v>3</v>
      </c>
      <c r="B352" s="94">
        <v>5007.6399999999994</v>
      </c>
      <c r="C352" s="94">
        <v>4516.21</v>
      </c>
      <c r="D352" s="94">
        <v>4401.76</v>
      </c>
      <c r="E352" s="94">
        <v>4272.21</v>
      </c>
      <c r="F352" s="94">
        <v>3853.7599999999998</v>
      </c>
      <c r="G352" s="94">
        <v>3856.69</v>
      </c>
      <c r="H352" s="94">
        <v>4298.8900000000003</v>
      </c>
      <c r="I352" s="94">
        <v>5141.08</v>
      </c>
      <c r="J352" s="94">
        <v>5847.59</v>
      </c>
      <c r="K352" s="94">
        <v>6586.29</v>
      </c>
      <c r="L352" s="94">
        <v>6662.53</v>
      </c>
      <c r="M352" s="94">
        <v>6692.55</v>
      </c>
      <c r="N352" s="94">
        <v>6798.71</v>
      </c>
      <c r="O352" s="94">
        <v>6890.9400000000005</v>
      </c>
      <c r="P352" s="94">
        <v>6894.8099999999995</v>
      </c>
      <c r="Q352" s="94">
        <v>6881.63</v>
      </c>
      <c r="R352" s="94">
        <v>6941.8899999999994</v>
      </c>
      <c r="S352" s="94">
        <v>6875.1</v>
      </c>
      <c r="T352" s="94">
        <v>6807.84</v>
      </c>
      <c r="U352" s="94">
        <v>6631.98</v>
      </c>
      <c r="V352" s="94">
        <v>6577.57</v>
      </c>
      <c r="W352" s="94">
        <v>6656.18</v>
      </c>
      <c r="X352" s="94">
        <v>5903.4</v>
      </c>
      <c r="Y352" s="94">
        <v>5603.3</v>
      </c>
    </row>
    <row r="353" spans="1:25" s="68" customFormat="1" ht="15.75" hidden="1" outlineLevel="1" x14ac:dyDescent="0.25">
      <c r="A353" s="106">
        <v>4</v>
      </c>
      <c r="B353" s="94">
        <v>4996.1900000000005</v>
      </c>
      <c r="C353" s="94">
        <v>4886.24</v>
      </c>
      <c r="D353" s="94">
        <v>4524.22</v>
      </c>
      <c r="E353" s="94">
        <v>4421.92</v>
      </c>
      <c r="F353" s="94">
        <v>3854.0099999999998</v>
      </c>
      <c r="G353" s="94">
        <v>3855.91</v>
      </c>
      <c r="H353" s="94">
        <v>3859.13</v>
      </c>
      <c r="I353" s="94">
        <v>4403.3500000000004</v>
      </c>
      <c r="J353" s="94">
        <v>5528.8899999999994</v>
      </c>
      <c r="K353" s="94">
        <v>5918.83</v>
      </c>
      <c r="L353" s="94">
        <v>6536.0599999999995</v>
      </c>
      <c r="M353" s="94">
        <v>6666.59</v>
      </c>
      <c r="N353" s="94">
        <v>6829.58</v>
      </c>
      <c r="O353" s="94">
        <v>6865.6</v>
      </c>
      <c r="P353" s="94">
        <v>6858.18</v>
      </c>
      <c r="Q353" s="94">
        <v>6850.05</v>
      </c>
      <c r="R353" s="94">
        <v>6848.77</v>
      </c>
      <c r="S353" s="94">
        <v>6782.18</v>
      </c>
      <c r="T353" s="94">
        <v>6790.59</v>
      </c>
      <c r="U353" s="94">
        <v>6628.15</v>
      </c>
      <c r="V353" s="94">
        <v>6571.02</v>
      </c>
      <c r="W353" s="94">
        <v>6621.62</v>
      </c>
      <c r="X353" s="94">
        <v>6052.66</v>
      </c>
      <c r="Y353" s="94">
        <v>5651.6900000000005</v>
      </c>
    </row>
    <row r="354" spans="1:25" s="68" customFormat="1" ht="15.75" hidden="1" outlineLevel="1" x14ac:dyDescent="0.25">
      <c r="A354" s="106">
        <v>5</v>
      </c>
      <c r="B354" s="94">
        <v>5205.67</v>
      </c>
      <c r="C354" s="94">
        <v>4982.58</v>
      </c>
      <c r="D354" s="94">
        <v>3854.9</v>
      </c>
      <c r="E354" s="94">
        <v>3851.54</v>
      </c>
      <c r="F354" s="94">
        <v>3851.54</v>
      </c>
      <c r="G354" s="94">
        <v>3851.54</v>
      </c>
      <c r="H354" s="94">
        <v>3851.54</v>
      </c>
      <c r="I354" s="94">
        <v>3857.0099999999998</v>
      </c>
      <c r="J354" s="94">
        <v>5382.46</v>
      </c>
      <c r="K354" s="94">
        <v>6144.2</v>
      </c>
      <c r="L354" s="94">
        <v>6327.85</v>
      </c>
      <c r="M354" s="94">
        <v>6408.73</v>
      </c>
      <c r="N354" s="94">
        <v>6465.9400000000005</v>
      </c>
      <c r="O354" s="94">
        <v>6517.9699999999993</v>
      </c>
      <c r="P354" s="94">
        <v>6519.1100000000006</v>
      </c>
      <c r="Q354" s="94">
        <v>6555.76</v>
      </c>
      <c r="R354" s="94">
        <v>6556.45</v>
      </c>
      <c r="S354" s="94">
        <v>6611.35</v>
      </c>
      <c r="T354" s="94">
        <v>6597.54</v>
      </c>
      <c r="U354" s="94">
        <v>6515.08</v>
      </c>
      <c r="V354" s="94">
        <v>6564.12</v>
      </c>
      <c r="W354" s="94">
        <v>6553.43</v>
      </c>
      <c r="X354" s="94">
        <v>6025.98</v>
      </c>
      <c r="Y354" s="94">
        <v>5514.05</v>
      </c>
    </row>
    <row r="355" spans="1:25" s="68" customFormat="1" ht="15.75" hidden="1" outlineLevel="1" x14ac:dyDescent="0.25">
      <c r="A355" s="106">
        <v>6</v>
      </c>
      <c r="B355" s="94">
        <v>4284.45</v>
      </c>
      <c r="C355" s="94">
        <v>3857.97</v>
      </c>
      <c r="D355" s="94">
        <v>3857.08</v>
      </c>
      <c r="E355" s="94">
        <v>3851.54</v>
      </c>
      <c r="F355" s="94">
        <v>3851.54</v>
      </c>
      <c r="G355" s="94">
        <v>3851.54</v>
      </c>
      <c r="H355" s="94">
        <v>3857.22</v>
      </c>
      <c r="I355" s="94">
        <v>5469.34</v>
      </c>
      <c r="J355" s="94">
        <v>6152.34</v>
      </c>
      <c r="K355" s="94">
        <v>6650.65</v>
      </c>
      <c r="L355" s="94">
        <v>6844.65</v>
      </c>
      <c r="M355" s="94">
        <v>6874.43</v>
      </c>
      <c r="N355" s="94">
        <v>6893.95</v>
      </c>
      <c r="O355" s="94">
        <v>6958.33</v>
      </c>
      <c r="P355" s="94">
        <v>6984.8099999999995</v>
      </c>
      <c r="Q355" s="94">
        <v>6982.74</v>
      </c>
      <c r="R355" s="94">
        <v>6954.75</v>
      </c>
      <c r="S355" s="94">
        <v>6838.68</v>
      </c>
      <c r="T355" s="94">
        <v>6848.8</v>
      </c>
      <c r="U355" s="94">
        <v>6557.4400000000005</v>
      </c>
      <c r="V355" s="94">
        <v>6568.57</v>
      </c>
      <c r="W355" s="94">
        <v>6554.99</v>
      </c>
      <c r="X355" s="94">
        <v>5871.77</v>
      </c>
      <c r="Y355" s="94">
        <v>5463.25</v>
      </c>
    </row>
    <row r="356" spans="1:25" s="68" customFormat="1" ht="15.75" hidden="1" outlineLevel="1" x14ac:dyDescent="0.25">
      <c r="A356" s="106">
        <v>7</v>
      </c>
      <c r="B356" s="94">
        <v>4953.71</v>
      </c>
      <c r="C356" s="94">
        <v>4149.83</v>
      </c>
      <c r="D356" s="94">
        <v>4446.47</v>
      </c>
      <c r="E356" s="94">
        <v>3896.08</v>
      </c>
      <c r="F356" s="94">
        <v>3879.71</v>
      </c>
      <c r="G356" s="94">
        <v>3862.59</v>
      </c>
      <c r="H356" s="94">
        <v>4959.7299999999996</v>
      </c>
      <c r="I356" s="94">
        <v>5607.11</v>
      </c>
      <c r="J356" s="94">
        <v>6233.34</v>
      </c>
      <c r="K356" s="94">
        <v>6699.49</v>
      </c>
      <c r="L356" s="94">
        <v>6826.5</v>
      </c>
      <c r="M356" s="94">
        <v>6855.66</v>
      </c>
      <c r="N356" s="94">
        <v>6865.2199999999993</v>
      </c>
      <c r="O356" s="94">
        <v>6907.5</v>
      </c>
      <c r="P356" s="94">
        <v>6959.1900000000005</v>
      </c>
      <c r="Q356" s="94">
        <v>7054.8600000000006</v>
      </c>
      <c r="R356" s="94">
        <v>6897.79</v>
      </c>
      <c r="S356" s="94">
        <v>6861.2</v>
      </c>
      <c r="T356" s="94">
        <v>6865.87</v>
      </c>
      <c r="U356" s="94">
        <v>6740.3</v>
      </c>
      <c r="V356" s="94">
        <v>6732.2199999999993</v>
      </c>
      <c r="W356" s="94">
        <v>6743.53</v>
      </c>
      <c r="X356" s="94">
        <v>6237.96</v>
      </c>
      <c r="Y356" s="94">
        <v>5639.54</v>
      </c>
    </row>
    <row r="357" spans="1:25" s="68" customFormat="1" ht="15.75" hidden="1" outlineLevel="1" x14ac:dyDescent="0.25">
      <c r="A357" s="106">
        <v>8</v>
      </c>
      <c r="B357" s="94">
        <v>4979.45</v>
      </c>
      <c r="C357" s="94">
        <v>3926.0299999999997</v>
      </c>
      <c r="D357" s="94">
        <v>3869.13</v>
      </c>
      <c r="E357" s="94">
        <v>3903.34</v>
      </c>
      <c r="F357" s="94">
        <v>3903.44</v>
      </c>
      <c r="G357" s="94">
        <v>4498.3500000000004</v>
      </c>
      <c r="H357" s="94">
        <v>4890.07</v>
      </c>
      <c r="I357" s="94">
        <v>5406.21</v>
      </c>
      <c r="J357" s="94">
        <v>6132.4699999999993</v>
      </c>
      <c r="K357" s="94">
        <v>6519.2</v>
      </c>
      <c r="L357" s="94">
        <v>6666.8899999999994</v>
      </c>
      <c r="M357" s="94">
        <v>6681.4</v>
      </c>
      <c r="N357" s="94">
        <v>6704.59</v>
      </c>
      <c r="O357" s="94">
        <v>6738.37</v>
      </c>
      <c r="P357" s="94">
        <v>6838.46</v>
      </c>
      <c r="Q357" s="94">
        <v>6837.32</v>
      </c>
      <c r="R357" s="94">
        <v>6863.03</v>
      </c>
      <c r="S357" s="94">
        <v>6834.53</v>
      </c>
      <c r="T357" s="94">
        <v>6791.1399999999994</v>
      </c>
      <c r="U357" s="94">
        <v>6685.25</v>
      </c>
      <c r="V357" s="94">
        <v>6677.49</v>
      </c>
      <c r="W357" s="94">
        <v>6671.49</v>
      </c>
      <c r="X357" s="94">
        <v>6185.51</v>
      </c>
      <c r="Y357" s="94">
        <v>5613.86</v>
      </c>
    </row>
    <row r="358" spans="1:25" s="68" customFormat="1" ht="15.75" hidden="1" outlineLevel="1" x14ac:dyDescent="0.25">
      <c r="A358" s="106">
        <v>9</v>
      </c>
      <c r="B358" s="94">
        <v>4996.21</v>
      </c>
      <c r="C358" s="94">
        <v>4732.2299999999996</v>
      </c>
      <c r="D358" s="94">
        <v>4633.76</v>
      </c>
      <c r="E358" s="94">
        <v>4631.55</v>
      </c>
      <c r="F358" s="94">
        <v>4582.88</v>
      </c>
      <c r="G358" s="94">
        <v>4618.18</v>
      </c>
      <c r="H358" s="94">
        <v>4647</v>
      </c>
      <c r="I358" s="94">
        <v>5056.99</v>
      </c>
      <c r="J358" s="94">
        <v>5885.11</v>
      </c>
      <c r="K358" s="94">
        <v>6715.78</v>
      </c>
      <c r="L358" s="94">
        <v>6773.95</v>
      </c>
      <c r="M358" s="94">
        <v>6802.59</v>
      </c>
      <c r="N358" s="94">
        <v>6818.7</v>
      </c>
      <c r="O358" s="94">
        <v>6864.21</v>
      </c>
      <c r="P358" s="94">
        <v>6878.41</v>
      </c>
      <c r="Q358" s="94">
        <v>6880.4</v>
      </c>
      <c r="R358" s="94">
        <v>6879.57</v>
      </c>
      <c r="S358" s="94">
        <v>6787.9699999999993</v>
      </c>
      <c r="T358" s="94">
        <v>6736.67</v>
      </c>
      <c r="U358" s="94">
        <v>6468.1</v>
      </c>
      <c r="V358" s="94">
        <v>6660.88</v>
      </c>
      <c r="W358" s="94">
        <v>6648.77</v>
      </c>
      <c r="X358" s="94">
        <v>5848.48</v>
      </c>
      <c r="Y358" s="94">
        <v>5286.3</v>
      </c>
    </row>
    <row r="359" spans="1:25" s="68" customFormat="1" ht="15.75" hidden="1" outlineLevel="1" x14ac:dyDescent="0.25">
      <c r="A359" s="106">
        <v>10</v>
      </c>
      <c r="B359" s="94">
        <v>3852.83</v>
      </c>
      <c r="C359" s="94">
        <v>3851.57</v>
      </c>
      <c r="D359" s="94">
        <v>3851.54</v>
      </c>
      <c r="E359" s="94">
        <v>3851.54</v>
      </c>
      <c r="F359" s="94">
        <v>3851.54</v>
      </c>
      <c r="G359" s="94">
        <v>3851.54</v>
      </c>
      <c r="H359" s="94">
        <v>3851.54</v>
      </c>
      <c r="I359" s="94">
        <v>3858.58</v>
      </c>
      <c r="J359" s="94">
        <v>5059.83</v>
      </c>
      <c r="K359" s="94">
        <v>6396.55</v>
      </c>
      <c r="L359" s="94">
        <v>6691.9699999999993</v>
      </c>
      <c r="M359" s="94">
        <v>6861.99</v>
      </c>
      <c r="N359" s="94">
        <v>6904.24</v>
      </c>
      <c r="O359" s="94">
        <v>7045.4</v>
      </c>
      <c r="P359" s="94">
        <v>7119.01</v>
      </c>
      <c r="Q359" s="94">
        <v>7086.84</v>
      </c>
      <c r="R359" s="94">
        <v>7024.57</v>
      </c>
      <c r="S359" s="94">
        <v>6845.34</v>
      </c>
      <c r="T359" s="94">
        <v>6823.6399999999994</v>
      </c>
      <c r="U359" s="94">
        <v>6715.07</v>
      </c>
      <c r="V359" s="94">
        <v>6495.51</v>
      </c>
      <c r="W359" s="94">
        <v>6600.4400000000005</v>
      </c>
      <c r="X359" s="94">
        <v>5644.53</v>
      </c>
      <c r="Y359" s="94">
        <v>3889.0099999999998</v>
      </c>
    </row>
    <row r="360" spans="1:25" s="68" customFormat="1" ht="15.75" hidden="1" outlineLevel="1" x14ac:dyDescent="0.25">
      <c r="A360" s="106">
        <v>11</v>
      </c>
      <c r="B360" s="94">
        <v>4962.12</v>
      </c>
      <c r="C360" s="94">
        <v>4897.05</v>
      </c>
      <c r="D360" s="94">
        <v>4878.1000000000004</v>
      </c>
      <c r="E360" s="94">
        <v>4855.41</v>
      </c>
      <c r="F360" s="94">
        <v>4806.5</v>
      </c>
      <c r="G360" s="94">
        <v>4881.49</v>
      </c>
      <c r="H360" s="94">
        <v>4706.42</v>
      </c>
      <c r="I360" s="94">
        <v>4915.0599999999995</v>
      </c>
      <c r="J360" s="94">
        <v>5647.98</v>
      </c>
      <c r="K360" s="94">
        <v>6182.55</v>
      </c>
      <c r="L360" s="94">
        <v>6517.0599999999995</v>
      </c>
      <c r="M360" s="94">
        <v>6670.34</v>
      </c>
      <c r="N360" s="94">
        <v>6691.29</v>
      </c>
      <c r="O360" s="94">
        <v>6785.09</v>
      </c>
      <c r="P360" s="94">
        <v>6835.73</v>
      </c>
      <c r="Q360" s="94">
        <v>6853.53</v>
      </c>
      <c r="R360" s="94">
        <v>6843.2</v>
      </c>
      <c r="S360" s="94">
        <v>6722.1</v>
      </c>
      <c r="T360" s="94">
        <v>6684.4699999999993</v>
      </c>
      <c r="U360" s="94">
        <v>6345.51</v>
      </c>
      <c r="V360" s="94">
        <v>6406.4</v>
      </c>
      <c r="W360" s="94">
        <v>6285.35</v>
      </c>
      <c r="X360" s="94">
        <v>5699.83</v>
      </c>
      <c r="Y360" s="94">
        <v>5013.28</v>
      </c>
    </row>
    <row r="361" spans="1:25" s="68" customFormat="1" ht="15.75" hidden="1" outlineLevel="1" x14ac:dyDescent="0.25">
      <c r="A361" s="106">
        <v>12</v>
      </c>
      <c r="B361" s="94">
        <v>4820.8599999999997</v>
      </c>
      <c r="C361" s="94">
        <v>4772.4799999999996</v>
      </c>
      <c r="D361" s="94">
        <v>4758.84</v>
      </c>
      <c r="E361" s="94">
        <v>4637.63</v>
      </c>
      <c r="F361" s="94">
        <v>4056.68</v>
      </c>
      <c r="G361" s="94">
        <v>4089.24</v>
      </c>
      <c r="H361" s="94">
        <v>3985.96</v>
      </c>
      <c r="I361" s="94">
        <v>4591.3</v>
      </c>
      <c r="J361" s="94">
        <v>4946.43</v>
      </c>
      <c r="K361" s="94">
        <v>5797.52</v>
      </c>
      <c r="L361" s="94">
        <v>6237.4</v>
      </c>
      <c r="M361" s="94">
        <v>6301.3099999999995</v>
      </c>
      <c r="N361" s="94">
        <v>6354.51</v>
      </c>
      <c r="O361" s="94">
        <v>6416.55</v>
      </c>
      <c r="P361" s="94">
        <v>6499.96</v>
      </c>
      <c r="Q361" s="94">
        <v>6554.38</v>
      </c>
      <c r="R361" s="94">
        <v>6629.0599999999995</v>
      </c>
      <c r="S361" s="94">
        <v>6676.6</v>
      </c>
      <c r="T361" s="94">
        <v>6659.98</v>
      </c>
      <c r="U361" s="94">
        <v>6489.9699999999993</v>
      </c>
      <c r="V361" s="94">
        <v>6505.78</v>
      </c>
      <c r="W361" s="94">
        <v>6479.84</v>
      </c>
      <c r="X361" s="94">
        <v>5879.09</v>
      </c>
      <c r="Y361" s="94">
        <v>5394.87</v>
      </c>
    </row>
    <row r="362" spans="1:25" s="68" customFormat="1" ht="15.75" hidden="1" outlineLevel="1" x14ac:dyDescent="0.25">
      <c r="A362" s="106">
        <v>13</v>
      </c>
      <c r="B362" s="94">
        <v>4852.79</v>
      </c>
      <c r="C362" s="94">
        <v>3862.95</v>
      </c>
      <c r="D362" s="94">
        <v>3851.54</v>
      </c>
      <c r="E362" s="94">
        <v>3851.54</v>
      </c>
      <c r="F362" s="94">
        <v>3851.54</v>
      </c>
      <c r="G362" s="94">
        <v>3851.54</v>
      </c>
      <c r="H362" s="94">
        <v>3851.92</v>
      </c>
      <c r="I362" s="94">
        <v>3869.11</v>
      </c>
      <c r="J362" s="94">
        <v>5689.6900000000005</v>
      </c>
      <c r="K362" s="94">
        <v>6363.1900000000005</v>
      </c>
      <c r="L362" s="94">
        <v>6426.49</v>
      </c>
      <c r="M362" s="94">
        <v>6550.84</v>
      </c>
      <c r="N362" s="94">
        <v>6648.1100000000006</v>
      </c>
      <c r="O362" s="94">
        <v>6757.53</v>
      </c>
      <c r="P362" s="94">
        <v>6842.13</v>
      </c>
      <c r="Q362" s="94">
        <v>6847.3899999999994</v>
      </c>
      <c r="R362" s="94">
        <v>6828.01</v>
      </c>
      <c r="S362" s="94">
        <v>6763.38</v>
      </c>
      <c r="T362" s="94">
        <v>6750.38</v>
      </c>
      <c r="U362" s="94">
        <v>6356.9699999999993</v>
      </c>
      <c r="V362" s="94">
        <v>6338.66</v>
      </c>
      <c r="W362" s="94">
        <v>6334.57</v>
      </c>
      <c r="X362" s="94">
        <v>5596.25</v>
      </c>
      <c r="Y362" s="94">
        <v>5128.6499999999996</v>
      </c>
    </row>
    <row r="363" spans="1:25" s="68" customFormat="1" ht="15.75" hidden="1" outlineLevel="1" x14ac:dyDescent="0.25">
      <c r="A363" s="106">
        <v>14</v>
      </c>
      <c r="B363" s="94">
        <v>3951.74</v>
      </c>
      <c r="C363" s="94">
        <v>3852.64</v>
      </c>
      <c r="D363" s="94">
        <v>3851.54</v>
      </c>
      <c r="E363" s="94">
        <v>3851.54</v>
      </c>
      <c r="F363" s="94">
        <v>3851.54</v>
      </c>
      <c r="G363" s="94">
        <v>3851.54</v>
      </c>
      <c r="H363" s="94">
        <v>3851.54</v>
      </c>
      <c r="I363" s="94">
        <v>4254.8</v>
      </c>
      <c r="J363" s="94">
        <v>5161.9400000000005</v>
      </c>
      <c r="K363" s="94">
        <v>6341.26</v>
      </c>
      <c r="L363" s="94">
        <v>6493.75</v>
      </c>
      <c r="M363" s="94">
        <v>6636.46</v>
      </c>
      <c r="N363" s="94">
        <v>6697.9</v>
      </c>
      <c r="O363" s="94">
        <v>6874.92</v>
      </c>
      <c r="P363" s="94">
        <v>6910.2199999999993</v>
      </c>
      <c r="Q363" s="94">
        <v>6913.9400000000005</v>
      </c>
      <c r="R363" s="94">
        <v>6922.73</v>
      </c>
      <c r="S363" s="94">
        <v>6836.08</v>
      </c>
      <c r="T363" s="94">
        <v>6671.13</v>
      </c>
      <c r="U363" s="94">
        <v>6423</v>
      </c>
      <c r="V363" s="94">
        <v>6389.8899999999994</v>
      </c>
      <c r="W363" s="94">
        <v>6339.01</v>
      </c>
      <c r="X363" s="94">
        <v>5488.05</v>
      </c>
      <c r="Y363" s="94">
        <v>4266.1000000000004</v>
      </c>
    </row>
    <row r="364" spans="1:25" s="68" customFormat="1" ht="15.75" hidden="1" outlineLevel="1" x14ac:dyDescent="0.25">
      <c r="A364" s="106">
        <v>15</v>
      </c>
      <c r="B364" s="94">
        <v>3866.54</v>
      </c>
      <c r="C364" s="94">
        <v>3860.39</v>
      </c>
      <c r="D364" s="94">
        <v>3852.64</v>
      </c>
      <c r="E364" s="94">
        <v>3851.54</v>
      </c>
      <c r="F364" s="94">
        <v>3851.54</v>
      </c>
      <c r="G364" s="94">
        <v>3851.69</v>
      </c>
      <c r="H364" s="94">
        <v>3852.41</v>
      </c>
      <c r="I364" s="94">
        <v>3859.44</v>
      </c>
      <c r="J364" s="94">
        <v>5691.41</v>
      </c>
      <c r="K364" s="94">
        <v>6306.6</v>
      </c>
      <c r="L364" s="94">
        <v>6523.3600000000006</v>
      </c>
      <c r="M364" s="94">
        <v>6657.23</v>
      </c>
      <c r="N364" s="94">
        <v>6699.96</v>
      </c>
      <c r="O364" s="94">
        <v>6885.33</v>
      </c>
      <c r="P364" s="94">
        <v>6897.6399999999994</v>
      </c>
      <c r="Q364" s="94">
        <v>6894.59</v>
      </c>
      <c r="R364" s="94">
        <v>6885.23</v>
      </c>
      <c r="S364" s="94">
        <v>6641.9</v>
      </c>
      <c r="T364" s="94">
        <v>6491.99</v>
      </c>
      <c r="U364" s="94">
        <v>6348.58</v>
      </c>
      <c r="V364" s="94">
        <v>6293.1399999999994</v>
      </c>
      <c r="W364" s="94">
        <v>6322.51</v>
      </c>
      <c r="X364" s="94">
        <v>5539.08</v>
      </c>
      <c r="Y364" s="94">
        <v>4412.6000000000004</v>
      </c>
    </row>
    <row r="365" spans="1:25" s="68" customFormat="1" ht="15.75" hidden="1" outlineLevel="1" x14ac:dyDescent="0.25">
      <c r="A365" s="106">
        <v>16</v>
      </c>
      <c r="B365" s="94">
        <v>3863.3</v>
      </c>
      <c r="C365" s="94">
        <v>3851.54</v>
      </c>
      <c r="D365" s="94">
        <v>3851.54</v>
      </c>
      <c r="E365" s="94">
        <v>3851.54</v>
      </c>
      <c r="F365" s="94">
        <v>3851.54</v>
      </c>
      <c r="G365" s="94">
        <v>3853.0299999999997</v>
      </c>
      <c r="H365" s="94">
        <v>3851.54</v>
      </c>
      <c r="I365" s="94">
        <v>3871.68</v>
      </c>
      <c r="J365" s="94">
        <v>5734.45</v>
      </c>
      <c r="K365" s="94">
        <v>6151.01</v>
      </c>
      <c r="L365" s="94">
        <v>6376.01</v>
      </c>
      <c r="M365" s="94">
        <v>6452.2199999999993</v>
      </c>
      <c r="N365" s="94">
        <v>6581.4</v>
      </c>
      <c r="O365" s="94">
        <v>6685.5599999999995</v>
      </c>
      <c r="P365" s="94">
        <v>6699.33</v>
      </c>
      <c r="Q365" s="94">
        <v>6694.12</v>
      </c>
      <c r="R365" s="94">
        <v>6679.0599999999995</v>
      </c>
      <c r="S365" s="94">
        <v>6618.77</v>
      </c>
      <c r="T365" s="94">
        <v>6587.1900000000005</v>
      </c>
      <c r="U365" s="94">
        <v>6288.18</v>
      </c>
      <c r="V365" s="94">
        <v>6339.25</v>
      </c>
      <c r="W365" s="94">
        <v>6352.32</v>
      </c>
      <c r="X365" s="94">
        <v>5684.54</v>
      </c>
      <c r="Y365" s="94">
        <v>4949.91</v>
      </c>
    </row>
    <row r="366" spans="1:25" s="68" customFormat="1" ht="15.75" hidden="1" outlineLevel="1" x14ac:dyDescent="0.25">
      <c r="A366" s="106">
        <v>17</v>
      </c>
      <c r="B366" s="94">
        <v>3876.02</v>
      </c>
      <c r="C366" s="94">
        <v>3853.9</v>
      </c>
      <c r="D366" s="94">
        <v>3851.79</v>
      </c>
      <c r="E366" s="94">
        <v>3851.54</v>
      </c>
      <c r="F366" s="94">
        <v>3851.54</v>
      </c>
      <c r="G366" s="94">
        <v>3851.54</v>
      </c>
      <c r="H366" s="94">
        <v>3851.54</v>
      </c>
      <c r="I366" s="94">
        <v>3873.77</v>
      </c>
      <c r="J366" s="94">
        <v>5799.97</v>
      </c>
      <c r="K366" s="94">
        <v>6396.48</v>
      </c>
      <c r="L366" s="94">
        <v>6584.43</v>
      </c>
      <c r="M366" s="94">
        <v>6639.37</v>
      </c>
      <c r="N366" s="94">
        <v>6740.25</v>
      </c>
      <c r="O366" s="94">
        <v>6916.2199999999993</v>
      </c>
      <c r="P366" s="94">
        <v>6945.12</v>
      </c>
      <c r="Q366" s="94">
        <v>6955.6900000000005</v>
      </c>
      <c r="R366" s="94">
        <v>6865.5599999999995</v>
      </c>
      <c r="S366" s="94">
        <v>6724.42</v>
      </c>
      <c r="T366" s="94">
        <v>6530.46</v>
      </c>
      <c r="U366" s="94">
        <v>6345.38</v>
      </c>
      <c r="V366" s="94">
        <v>6411.4</v>
      </c>
      <c r="W366" s="94">
        <v>6458.43</v>
      </c>
      <c r="X366" s="94">
        <v>5804.68</v>
      </c>
      <c r="Y366" s="94">
        <v>5311.3099999999995</v>
      </c>
    </row>
    <row r="367" spans="1:25" s="68" customFormat="1" ht="15.75" hidden="1" outlineLevel="1" x14ac:dyDescent="0.25">
      <c r="A367" s="106">
        <v>18</v>
      </c>
      <c r="B367" s="94">
        <v>5087.88</v>
      </c>
      <c r="C367" s="94">
        <v>4916.09</v>
      </c>
      <c r="D367" s="94">
        <v>3889.49</v>
      </c>
      <c r="E367" s="94">
        <v>3867.52</v>
      </c>
      <c r="F367" s="94">
        <v>3866.49</v>
      </c>
      <c r="G367" s="94">
        <v>3867.43</v>
      </c>
      <c r="H367" s="94">
        <v>3851.54</v>
      </c>
      <c r="I367" s="94">
        <v>3888.12</v>
      </c>
      <c r="J367" s="94">
        <v>5676</v>
      </c>
      <c r="K367" s="94">
        <v>6282.8</v>
      </c>
      <c r="L367" s="94">
        <v>6628.32</v>
      </c>
      <c r="M367" s="94">
        <v>6708.85</v>
      </c>
      <c r="N367" s="94">
        <v>6752.74</v>
      </c>
      <c r="O367" s="94">
        <v>6927.09</v>
      </c>
      <c r="P367" s="94">
        <v>6943.79</v>
      </c>
      <c r="Q367" s="94">
        <v>6928.73</v>
      </c>
      <c r="R367" s="94">
        <v>6935.55</v>
      </c>
      <c r="S367" s="94">
        <v>6889.07</v>
      </c>
      <c r="T367" s="94">
        <v>6857.7</v>
      </c>
      <c r="U367" s="94">
        <v>6653.0599999999995</v>
      </c>
      <c r="V367" s="94">
        <v>6696.66</v>
      </c>
      <c r="W367" s="94">
        <v>6425.95</v>
      </c>
      <c r="X367" s="94">
        <v>5881.74</v>
      </c>
      <c r="Y367" s="94">
        <v>5409.0599999999995</v>
      </c>
    </row>
    <row r="368" spans="1:25" s="68" customFormat="1" ht="15.75" hidden="1" outlineLevel="1" x14ac:dyDescent="0.25">
      <c r="A368" s="106">
        <v>19</v>
      </c>
      <c r="B368" s="94">
        <v>5063.21</v>
      </c>
      <c r="C368" s="94">
        <v>3869.23</v>
      </c>
      <c r="D368" s="94">
        <v>3866.57</v>
      </c>
      <c r="E368" s="94">
        <v>3851.54</v>
      </c>
      <c r="F368" s="94">
        <v>3851.54</v>
      </c>
      <c r="G368" s="94">
        <v>3851.54</v>
      </c>
      <c r="H368" s="94">
        <v>3851.54</v>
      </c>
      <c r="I368" s="94">
        <v>3866.71</v>
      </c>
      <c r="J368" s="94">
        <v>5545.16</v>
      </c>
      <c r="K368" s="94">
        <v>5898.38</v>
      </c>
      <c r="L368" s="94">
        <v>6336.58</v>
      </c>
      <c r="M368" s="94">
        <v>6451.83</v>
      </c>
      <c r="N368" s="94">
        <v>6559.0599999999995</v>
      </c>
      <c r="O368" s="94">
        <v>6799.4400000000005</v>
      </c>
      <c r="P368" s="94">
        <v>6883.65</v>
      </c>
      <c r="Q368" s="94">
        <v>6921.65</v>
      </c>
      <c r="R368" s="94">
        <v>6973.51</v>
      </c>
      <c r="S368" s="94">
        <v>6943.03</v>
      </c>
      <c r="T368" s="94">
        <v>6917.35</v>
      </c>
      <c r="U368" s="94">
        <v>6782.5</v>
      </c>
      <c r="V368" s="94">
        <v>6824.76</v>
      </c>
      <c r="W368" s="94">
        <v>6715.88</v>
      </c>
      <c r="X368" s="94">
        <v>6028.7199999999993</v>
      </c>
      <c r="Y368" s="94">
        <v>5627.21</v>
      </c>
    </row>
    <row r="369" spans="1:25" s="68" customFormat="1" ht="15.75" hidden="1" outlineLevel="1" x14ac:dyDescent="0.25">
      <c r="A369" s="106">
        <v>20</v>
      </c>
      <c r="B369" s="94">
        <v>4951.1000000000004</v>
      </c>
      <c r="C369" s="94">
        <v>4621.8</v>
      </c>
      <c r="D369" s="94">
        <v>4598.3</v>
      </c>
      <c r="E369" s="94">
        <v>4577.7700000000004</v>
      </c>
      <c r="F369" s="94">
        <v>4567.67</v>
      </c>
      <c r="G369" s="94">
        <v>4054.17</v>
      </c>
      <c r="H369" s="94">
        <v>4074.4</v>
      </c>
      <c r="I369" s="94">
        <v>4626.75</v>
      </c>
      <c r="J369" s="94">
        <v>5823.0599999999995</v>
      </c>
      <c r="K369" s="94">
        <v>6615.38</v>
      </c>
      <c r="L369" s="94">
        <v>6780.99</v>
      </c>
      <c r="M369" s="94">
        <v>6845.67</v>
      </c>
      <c r="N369" s="94">
        <v>6860.49</v>
      </c>
      <c r="O369" s="94">
        <v>7086.5</v>
      </c>
      <c r="P369" s="94">
        <v>7108.62</v>
      </c>
      <c r="Q369" s="94">
        <v>7119.7199999999993</v>
      </c>
      <c r="R369" s="94">
        <v>7092.95</v>
      </c>
      <c r="S369" s="94">
        <v>6968.5599999999995</v>
      </c>
      <c r="T369" s="94">
        <v>6889.66</v>
      </c>
      <c r="U369" s="94">
        <v>6629.37</v>
      </c>
      <c r="V369" s="94">
        <v>6571.77</v>
      </c>
      <c r="W369" s="94">
        <v>6561.42</v>
      </c>
      <c r="X369" s="94">
        <v>5965.66</v>
      </c>
      <c r="Y369" s="94">
        <v>5458.87</v>
      </c>
    </row>
    <row r="370" spans="1:25" s="68" customFormat="1" ht="15.75" hidden="1" outlineLevel="1" x14ac:dyDescent="0.25">
      <c r="A370" s="106">
        <v>21</v>
      </c>
      <c r="B370" s="94">
        <v>4240.71</v>
      </c>
      <c r="C370" s="94">
        <v>3853.59</v>
      </c>
      <c r="D370" s="94">
        <v>3851.54</v>
      </c>
      <c r="E370" s="94">
        <v>3851.54</v>
      </c>
      <c r="F370" s="94">
        <v>3851.54</v>
      </c>
      <c r="G370" s="94">
        <v>3851.54</v>
      </c>
      <c r="H370" s="94">
        <v>3853.38</v>
      </c>
      <c r="I370" s="94">
        <v>3880.31</v>
      </c>
      <c r="J370" s="94">
        <v>5899.01</v>
      </c>
      <c r="K370" s="94">
        <v>6406.65</v>
      </c>
      <c r="L370" s="94">
        <v>6703.99</v>
      </c>
      <c r="M370" s="94">
        <v>6706.8</v>
      </c>
      <c r="N370" s="94">
        <v>6730.78</v>
      </c>
      <c r="O370" s="94">
        <v>6886.15</v>
      </c>
      <c r="P370" s="94">
        <v>6897.92</v>
      </c>
      <c r="Q370" s="94">
        <v>6897.4699999999993</v>
      </c>
      <c r="R370" s="94">
        <v>6883.78</v>
      </c>
      <c r="S370" s="94">
        <v>6928.8099999999995</v>
      </c>
      <c r="T370" s="94">
        <v>6896.6</v>
      </c>
      <c r="U370" s="94">
        <v>6667.12</v>
      </c>
      <c r="V370" s="94">
        <v>6627.71</v>
      </c>
      <c r="W370" s="94">
        <v>6351.85</v>
      </c>
      <c r="X370" s="94">
        <v>5859</v>
      </c>
      <c r="Y370" s="94">
        <v>5093.59</v>
      </c>
    </row>
    <row r="371" spans="1:25" s="68" customFormat="1" ht="15.75" hidden="1" outlineLevel="1" x14ac:dyDescent="0.25">
      <c r="A371" s="106">
        <v>22</v>
      </c>
      <c r="B371" s="94">
        <v>4053.74</v>
      </c>
      <c r="C371" s="94">
        <v>3870.69</v>
      </c>
      <c r="D371" s="94">
        <v>3851.55</v>
      </c>
      <c r="E371" s="94">
        <v>3851.54</v>
      </c>
      <c r="F371" s="94">
        <v>3851.54</v>
      </c>
      <c r="G371" s="94">
        <v>3851.54</v>
      </c>
      <c r="H371" s="94">
        <v>3873.1</v>
      </c>
      <c r="I371" s="94">
        <v>3886.46</v>
      </c>
      <c r="J371" s="94">
        <v>6545.96</v>
      </c>
      <c r="K371" s="94">
        <v>6850.83</v>
      </c>
      <c r="L371" s="94">
        <v>6901.6100000000006</v>
      </c>
      <c r="M371" s="94">
        <v>7043.98</v>
      </c>
      <c r="N371" s="94">
        <v>6892.75</v>
      </c>
      <c r="O371" s="94">
        <v>7175.29</v>
      </c>
      <c r="P371" s="94">
        <v>7211.9699999999993</v>
      </c>
      <c r="Q371" s="94">
        <v>7393.26</v>
      </c>
      <c r="R371" s="94">
        <v>7309.74</v>
      </c>
      <c r="S371" s="94">
        <v>7189.51</v>
      </c>
      <c r="T371" s="94">
        <v>7167.51</v>
      </c>
      <c r="U371" s="94">
        <v>6875.99</v>
      </c>
      <c r="V371" s="94">
        <v>6684.83</v>
      </c>
      <c r="W371" s="94">
        <v>6544.8899999999994</v>
      </c>
      <c r="X371" s="94">
        <v>5859.38</v>
      </c>
      <c r="Y371" s="94">
        <v>5322.73</v>
      </c>
    </row>
    <row r="372" spans="1:25" s="68" customFormat="1" ht="15.75" hidden="1" outlineLevel="1" x14ac:dyDescent="0.25">
      <c r="A372" s="106">
        <v>23</v>
      </c>
      <c r="B372" s="94">
        <v>3869.21</v>
      </c>
      <c r="C372" s="94">
        <v>3865.6</v>
      </c>
      <c r="D372" s="94">
        <v>3862.57</v>
      </c>
      <c r="E372" s="94">
        <v>3854.75</v>
      </c>
      <c r="F372" s="94">
        <v>3854.87</v>
      </c>
      <c r="G372" s="94">
        <v>3855.19</v>
      </c>
      <c r="H372" s="94">
        <v>3857.17</v>
      </c>
      <c r="I372" s="94">
        <v>3874.7</v>
      </c>
      <c r="J372" s="94">
        <v>5631.3099999999995</v>
      </c>
      <c r="K372" s="94">
        <v>6358.34</v>
      </c>
      <c r="L372" s="94">
        <v>6578.41</v>
      </c>
      <c r="M372" s="94">
        <v>6675.32</v>
      </c>
      <c r="N372" s="94">
        <v>6622.4</v>
      </c>
      <c r="O372" s="94">
        <v>6737.65</v>
      </c>
      <c r="P372" s="94">
        <v>6750.67</v>
      </c>
      <c r="Q372" s="94">
        <v>6756.91</v>
      </c>
      <c r="R372" s="94">
        <v>6742.65</v>
      </c>
      <c r="S372" s="94">
        <v>6695.6900000000005</v>
      </c>
      <c r="T372" s="94">
        <v>6685.57</v>
      </c>
      <c r="U372" s="94">
        <v>6512.78</v>
      </c>
      <c r="V372" s="94">
        <v>6341.4</v>
      </c>
      <c r="W372" s="94">
        <v>6222.41</v>
      </c>
      <c r="X372" s="94">
        <v>4654.7700000000004</v>
      </c>
      <c r="Y372" s="94">
        <v>3877.42</v>
      </c>
    </row>
    <row r="373" spans="1:25" s="68" customFormat="1" ht="15.75" hidden="1" outlineLevel="1" x14ac:dyDescent="0.25">
      <c r="A373" s="106">
        <v>24</v>
      </c>
      <c r="B373" s="94">
        <v>3878.67</v>
      </c>
      <c r="C373" s="94">
        <v>3869.86</v>
      </c>
      <c r="D373" s="94">
        <v>3856.71</v>
      </c>
      <c r="E373" s="94">
        <v>3851.54</v>
      </c>
      <c r="F373" s="94">
        <v>3851.54</v>
      </c>
      <c r="G373" s="94">
        <v>3858.83</v>
      </c>
      <c r="H373" s="94">
        <v>3859.41</v>
      </c>
      <c r="I373" s="94">
        <v>3885.5299999999997</v>
      </c>
      <c r="J373" s="94">
        <v>6060.15</v>
      </c>
      <c r="K373" s="94">
        <v>6525.9400000000005</v>
      </c>
      <c r="L373" s="94">
        <v>6663.24</v>
      </c>
      <c r="M373" s="94">
        <v>6751.58</v>
      </c>
      <c r="N373" s="94">
        <v>6721.7</v>
      </c>
      <c r="O373" s="94">
        <v>6850.9400000000005</v>
      </c>
      <c r="P373" s="94">
        <v>6861.93</v>
      </c>
      <c r="Q373" s="94">
        <v>6864.91</v>
      </c>
      <c r="R373" s="94">
        <v>6854.96</v>
      </c>
      <c r="S373" s="94">
        <v>6852.5599999999995</v>
      </c>
      <c r="T373" s="94">
        <v>6877.88</v>
      </c>
      <c r="U373" s="94">
        <v>6675.1399999999994</v>
      </c>
      <c r="V373" s="94">
        <v>6619.1399999999994</v>
      </c>
      <c r="W373" s="94">
        <v>6598.71</v>
      </c>
      <c r="X373" s="94">
        <v>5935.74</v>
      </c>
      <c r="Y373" s="94">
        <v>5608.26</v>
      </c>
    </row>
    <row r="374" spans="1:25" s="68" customFormat="1" ht="15.75" hidden="1" outlineLevel="1" x14ac:dyDescent="0.25">
      <c r="A374" s="106">
        <v>25</v>
      </c>
      <c r="B374" s="94">
        <v>5377.73</v>
      </c>
      <c r="C374" s="94">
        <v>5100.34</v>
      </c>
      <c r="D374" s="94">
        <v>4983.57</v>
      </c>
      <c r="E374" s="94">
        <v>4963.09</v>
      </c>
      <c r="F374" s="94">
        <v>4947.88</v>
      </c>
      <c r="G374" s="94">
        <v>4951.6399999999994</v>
      </c>
      <c r="H374" s="94">
        <v>4959.95</v>
      </c>
      <c r="I374" s="94">
        <v>5175.79</v>
      </c>
      <c r="J374" s="94">
        <v>5834.7</v>
      </c>
      <c r="K374" s="94">
        <v>6365.1100000000006</v>
      </c>
      <c r="L374" s="94">
        <v>6598.43</v>
      </c>
      <c r="M374" s="94">
        <v>6668.3099999999995</v>
      </c>
      <c r="N374" s="94">
        <v>6620.96</v>
      </c>
      <c r="O374" s="94">
        <v>6683.12</v>
      </c>
      <c r="P374" s="94">
        <v>6722.77</v>
      </c>
      <c r="Q374" s="94">
        <v>6835.13</v>
      </c>
      <c r="R374" s="94">
        <v>6800.07</v>
      </c>
      <c r="S374" s="94">
        <v>6711.7</v>
      </c>
      <c r="T374" s="94">
        <v>6663.01</v>
      </c>
      <c r="U374" s="94">
        <v>6489.03</v>
      </c>
      <c r="V374" s="94">
        <v>6511.3</v>
      </c>
      <c r="W374" s="94">
        <v>6414.27</v>
      </c>
      <c r="X374" s="94">
        <v>5994.9400000000005</v>
      </c>
      <c r="Y374" s="94">
        <v>5597.27</v>
      </c>
    </row>
    <row r="375" spans="1:25" s="68" customFormat="1" ht="15.75" hidden="1" outlineLevel="1" x14ac:dyDescent="0.25">
      <c r="A375" s="106">
        <v>26</v>
      </c>
      <c r="B375" s="94">
        <v>3882.83</v>
      </c>
      <c r="C375" s="94">
        <v>3878.21</v>
      </c>
      <c r="D375" s="94">
        <v>3852.38</v>
      </c>
      <c r="E375" s="94">
        <v>3851.57</v>
      </c>
      <c r="F375" s="94">
        <v>3851.54</v>
      </c>
      <c r="G375" s="94">
        <v>3851.54</v>
      </c>
      <c r="H375" s="94">
        <v>3851.54</v>
      </c>
      <c r="I375" s="94">
        <v>3865.57</v>
      </c>
      <c r="J375" s="94">
        <v>5626.49</v>
      </c>
      <c r="K375" s="94">
        <v>5960.78</v>
      </c>
      <c r="L375" s="94">
        <v>6444.59</v>
      </c>
      <c r="M375" s="94">
        <v>6561.65</v>
      </c>
      <c r="N375" s="94">
        <v>6367.48</v>
      </c>
      <c r="O375" s="94">
        <v>6630.73</v>
      </c>
      <c r="P375" s="94">
        <v>6647.67</v>
      </c>
      <c r="Q375" s="94">
        <v>6654.34</v>
      </c>
      <c r="R375" s="94">
        <v>6694.34</v>
      </c>
      <c r="S375" s="94">
        <v>6687.59</v>
      </c>
      <c r="T375" s="94">
        <v>6705.41</v>
      </c>
      <c r="U375" s="94">
        <v>6618.4400000000005</v>
      </c>
      <c r="V375" s="94">
        <v>6598.4400000000005</v>
      </c>
      <c r="W375" s="94">
        <v>6484.27</v>
      </c>
      <c r="X375" s="94">
        <v>5836.04</v>
      </c>
      <c r="Y375" s="94">
        <v>5083.76</v>
      </c>
    </row>
    <row r="376" spans="1:25" s="68" customFormat="1" ht="15.75" hidden="1" outlineLevel="1" x14ac:dyDescent="0.25">
      <c r="A376" s="106">
        <v>27</v>
      </c>
      <c r="B376" s="94">
        <v>3883.75</v>
      </c>
      <c r="C376" s="94">
        <v>3879.05</v>
      </c>
      <c r="D376" s="94">
        <v>3851.54</v>
      </c>
      <c r="E376" s="94">
        <v>3851.58</v>
      </c>
      <c r="F376" s="94">
        <v>3851.54</v>
      </c>
      <c r="G376" s="94">
        <v>3852.7</v>
      </c>
      <c r="H376" s="94">
        <v>3859.32</v>
      </c>
      <c r="I376" s="94">
        <v>3894.77</v>
      </c>
      <c r="J376" s="94">
        <v>6248.4699999999993</v>
      </c>
      <c r="K376" s="94">
        <v>7001.34</v>
      </c>
      <c r="L376" s="94">
        <v>7666.68</v>
      </c>
      <c r="M376" s="94">
        <v>6856.07</v>
      </c>
      <c r="N376" s="94">
        <v>6721.24</v>
      </c>
      <c r="O376" s="94">
        <v>6899.01</v>
      </c>
      <c r="P376" s="94">
        <v>6959.68</v>
      </c>
      <c r="Q376" s="94">
        <v>7070.45</v>
      </c>
      <c r="R376" s="94">
        <v>7025.1399999999994</v>
      </c>
      <c r="S376" s="94">
        <v>6893.15</v>
      </c>
      <c r="T376" s="94">
        <v>6914.87</v>
      </c>
      <c r="U376" s="94">
        <v>6725.29</v>
      </c>
      <c r="V376" s="94">
        <v>6717.91</v>
      </c>
      <c r="W376" s="94">
        <v>6595.13</v>
      </c>
      <c r="X376" s="94">
        <v>5847.47</v>
      </c>
      <c r="Y376" s="94">
        <v>5122.43</v>
      </c>
    </row>
    <row r="377" spans="1:25" s="68" customFormat="1" ht="15.75" hidden="1" outlineLevel="1" x14ac:dyDescent="0.25">
      <c r="A377" s="106">
        <v>28</v>
      </c>
      <c r="B377" s="94">
        <v>5089.24</v>
      </c>
      <c r="C377" s="94">
        <v>4817.1899999999996</v>
      </c>
      <c r="D377" s="94">
        <v>4741.22</v>
      </c>
      <c r="E377" s="94">
        <v>4720.46</v>
      </c>
      <c r="F377" s="94">
        <v>4707.04</v>
      </c>
      <c r="G377" s="94">
        <v>4718.72</v>
      </c>
      <c r="H377" s="94">
        <v>4753.33</v>
      </c>
      <c r="I377" s="94">
        <v>5384.49</v>
      </c>
      <c r="J377" s="94">
        <v>6237.08</v>
      </c>
      <c r="K377" s="94">
        <v>6688.52</v>
      </c>
      <c r="L377" s="94">
        <v>6850.4699999999993</v>
      </c>
      <c r="M377" s="94">
        <v>6888.16</v>
      </c>
      <c r="N377" s="94">
        <v>6828.32</v>
      </c>
      <c r="O377" s="94">
        <v>7004.18</v>
      </c>
      <c r="P377" s="94">
        <v>7123.3099999999995</v>
      </c>
      <c r="Q377" s="94">
        <v>7185.2</v>
      </c>
      <c r="R377" s="94">
        <v>7155.75</v>
      </c>
      <c r="S377" s="94">
        <v>6973.6900000000005</v>
      </c>
      <c r="T377" s="94">
        <v>6977.48</v>
      </c>
      <c r="U377" s="94">
        <v>6767.63</v>
      </c>
      <c r="V377" s="94">
        <v>6786.83</v>
      </c>
      <c r="W377" s="94">
        <v>6669.24</v>
      </c>
      <c r="X377" s="94">
        <v>5997.78</v>
      </c>
      <c r="Y377" s="94">
        <v>5645.03</v>
      </c>
    </row>
    <row r="378" spans="1:25" s="68" customFormat="1" ht="15.75" hidden="1" outlineLevel="1" x14ac:dyDescent="0.25">
      <c r="A378" s="106">
        <v>29</v>
      </c>
      <c r="B378" s="94">
        <v>4644.0599999999995</v>
      </c>
      <c r="C378" s="94">
        <v>4620.4799999999996</v>
      </c>
      <c r="D378" s="94">
        <v>4603.0599999999995</v>
      </c>
      <c r="E378" s="94">
        <v>4584.58</v>
      </c>
      <c r="F378" s="94">
        <v>4575.29</v>
      </c>
      <c r="G378" s="94">
        <v>4575.66</v>
      </c>
      <c r="H378" s="94">
        <v>4605.1400000000003</v>
      </c>
      <c r="I378" s="94">
        <v>4671.5</v>
      </c>
      <c r="J378" s="94">
        <v>5928.75</v>
      </c>
      <c r="K378" s="94">
        <v>6617.85</v>
      </c>
      <c r="L378" s="94">
        <v>6709.85</v>
      </c>
      <c r="M378" s="94">
        <v>6734.1</v>
      </c>
      <c r="N378" s="94">
        <v>6737.6</v>
      </c>
      <c r="O378" s="94">
        <v>6902.76</v>
      </c>
      <c r="P378" s="94">
        <v>6912.49</v>
      </c>
      <c r="Q378" s="94">
        <v>6907.53</v>
      </c>
      <c r="R378" s="94">
        <v>6900.58</v>
      </c>
      <c r="S378" s="94">
        <v>6732.1100000000006</v>
      </c>
      <c r="T378" s="94">
        <v>6721.07</v>
      </c>
      <c r="U378" s="94">
        <v>6512.38</v>
      </c>
      <c r="V378" s="94">
        <v>6753.93</v>
      </c>
      <c r="W378" s="94">
        <v>6006.05</v>
      </c>
      <c r="X378" s="94">
        <v>5689.5</v>
      </c>
      <c r="Y378" s="94">
        <v>4721.57</v>
      </c>
    </row>
    <row r="379" spans="1:25" s="68" customFormat="1" ht="15.75" collapsed="1" x14ac:dyDescent="0.25">
      <c r="A379" s="106">
        <v>30</v>
      </c>
      <c r="B379" s="94">
        <v>3891.06</v>
      </c>
      <c r="C379" s="94">
        <v>3877.34</v>
      </c>
      <c r="D379" s="94">
        <v>3871.39</v>
      </c>
      <c r="E379" s="94">
        <v>3871.2</v>
      </c>
      <c r="F379" s="94">
        <v>3872.27</v>
      </c>
      <c r="G379" s="94">
        <v>3852.33</v>
      </c>
      <c r="H379" s="94">
        <v>3852.38</v>
      </c>
      <c r="I379" s="94">
        <v>3890.84</v>
      </c>
      <c r="J379" s="94">
        <v>5678.27</v>
      </c>
      <c r="K379" s="94">
        <v>6342.87</v>
      </c>
      <c r="L379" s="94">
        <v>6759.78</v>
      </c>
      <c r="M379" s="94">
        <v>6900.53</v>
      </c>
      <c r="N379" s="94">
        <v>6965.51</v>
      </c>
      <c r="O379" s="94">
        <v>7839.27</v>
      </c>
      <c r="P379" s="94">
        <v>8039.28</v>
      </c>
      <c r="Q379" s="94">
        <v>8614.48</v>
      </c>
      <c r="R379" s="94">
        <v>8617.58</v>
      </c>
      <c r="S379" s="94">
        <v>6879.33</v>
      </c>
      <c r="T379" s="94">
        <v>6930.75</v>
      </c>
      <c r="U379" s="94">
        <v>6950.1</v>
      </c>
      <c r="V379" s="94">
        <v>6572.51</v>
      </c>
      <c r="W379" s="94">
        <v>6546.3600000000006</v>
      </c>
      <c r="X379" s="94">
        <v>5789.2</v>
      </c>
      <c r="Y379" s="94">
        <v>5263.6900000000005</v>
      </c>
    </row>
    <row r="380" spans="1:25" s="68" customFormat="1" ht="15.75" x14ac:dyDescent="0.25">
      <c r="A380" s="106">
        <v>31</v>
      </c>
      <c r="B380" s="94">
        <v>4670.16</v>
      </c>
      <c r="C380" s="94">
        <v>4618.59</v>
      </c>
      <c r="D380" s="94">
        <v>4562.29</v>
      </c>
      <c r="E380" s="94">
        <v>4557.34</v>
      </c>
      <c r="F380" s="94">
        <v>4541.49</v>
      </c>
      <c r="G380" s="94">
        <v>4587.33</v>
      </c>
      <c r="H380" s="94">
        <v>4621.5200000000004</v>
      </c>
      <c r="I380" s="94">
        <v>4645.05</v>
      </c>
      <c r="J380" s="94">
        <v>5659.29</v>
      </c>
      <c r="K380" s="94">
        <v>6361.51</v>
      </c>
      <c r="L380" s="94">
        <v>6553.8899999999994</v>
      </c>
      <c r="M380" s="94">
        <v>6818.1100000000006</v>
      </c>
      <c r="N380" s="94">
        <v>6819.68</v>
      </c>
      <c r="O380" s="94">
        <v>6927.74</v>
      </c>
      <c r="P380" s="94">
        <v>7118.07</v>
      </c>
      <c r="Q380" s="94">
        <v>8583.16</v>
      </c>
      <c r="R380" s="94">
        <v>7151.6</v>
      </c>
      <c r="S380" s="94">
        <v>8516.5299999999988</v>
      </c>
      <c r="T380" s="94">
        <v>6920.42</v>
      </c>
      <c r="U380" s="94">
        <v>6790.43</v>
      </c>
      <c r="V380" s="94">
        <v>6975.46</v>
      </c>
      <c r="W380" s="94">
        <v>6602.62</v>
      </c>
      <c r="X380" s="94">
        <v>6315.21</v>
      </c>
      <c r="Y380" s="94">
        <v>5670.49</v>
      </c>
    </row>
    <row r="381" spans="1:25" s="68" customFormat="1" ht="15.75" x14ac:dyDescent="0.25">
      <c r="A381" s="46"/>
    </row>
    <row r="382" spans="1:25" s="68" customFormat="1" ht="15.75" x14ac:dyDescent="0.25">
      <c r="A382" s="142" t="s">
        <v>32</v>
      </c>
      <c r="B382" s="142" t="s">
        <v>121</v>
      </c>
      <c r="C382" s="142"/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  <c r="V382" s="142"/>
      <c r="W382" s="142"/>
      <c r="X382" s="142"/>
      <c r="Y382" s="142"/>
    </row>
    <row r="383" spans="1:25" s="75" customFormat="1" ht="12.75" x14ac:dyDescent="0.2">
      <c r="A383" s="142"/>
      <c r="B383" s="74" t="s">
        <v>33</v>
      </c>
      <c r="C383" s="74" t="s">
        <v>34</v>
      </c>
      <c r="D383" s="74" t="s">
        <v>35</v>
      </c>
      <c r="E383" s="74" t="s">
        <v>36</v>
      </c>
      <c r="F383" s="74" t="s">
        <v>37</v>
      </c>
      <c r="G383" s="74" t="s">
        <v>38</v>
      </c>
      <c r="H383" s="74" t="s">
        <v>39</v>
      </c>
      <c r="I383" s="74" t="s">
        <v>40</v>
      </c>
      <c r="J383" s="74" t="s">
        <v>41</v>
      </c>
      <c r="K383" s="74" t="s">
        <v>42</v>
      </c>
      <c r="L383" s="74" t="s">
        <v>43</v>
      </c>
      <c r="M383" s="74" t="s">
        <v>44</v>
      </c>
      <c r="N383" s="74" t="s">
        <v>45</v>
      </c>
      <c r="O383" s="74" t="s">
        <v>46</v>
      </c>
      <c r="P383" s="74" t="s">
        <v>47</v>
      </c>
      <c r="Q383" s="74" t="s">
        <v>48</v>
      </c>
      <c r="R383" s="74" t="s">
        <v>49</v>
      </c>
      <c r="S383" s="74" t="s">
        <v>50</v>
      </c>
      <c r="T383" s="74" t="s">
        <v>51</v>
      </c>
      <c r="U383" s="74" t="s">
        <v>52</v>
      </c>
      <c r="V383" s="74" t="s">
        <v>53</v>
      </c>
      <c r="W383" s="74" t="s">
        <v>54</v>
      </c>
      <c r="X383" s="74" t="s">
        <v>55</v>
      </c>
      <c r="Y383" s="74" t="s">
        <v>56</v>
      </c>
    </row>
    <row r="384" spans="1:25" s="68" customFormat="1" ht="15.75" x14ac:dyDescent="0.25">
      <c r="A384" s="106">
        <v>1</v>
      </c>
      <c r="B384" s="94">
        <v>7050.24</v>
      </c>
      <c r="C384" s="94">
        <v>6559.2999999999993</v>
      </c>
      <c r="D384" s="94">
        <v>6010.12</v>
      </c>
      <c r="E384" s="94">
        <v>5859.65</v>
      </c>
      <c r="F384" s="94">
        <v>5863.7</v>
      </c>
      <c r="G384" s="94">
        <v>5864.2</v>
      </c>
      <c r="H384" s="94">
        <v>6654.0599999999995</v>
      </c>
      <c r="I384" s="94">
        <v>7291.33</v>
      </c>
      <c r="J384" s="94">
        <v>8113.69</v>
      </c>
      <c r="K384" s="94">
        <v>8637.08</v>
      </c>
      <c r="L384" s="94">
        <v>8673.2199999999993</v>
      </c>
      <c r="M384" s="94">
        <v>8725.2099999999991</v>
      </c>
      <c r="N384" s="94">
        <v>8762.2099999999991</v>
      </c>
      <c r="O384" s="94">
        <v>8829.65</v>
      </c>
      <c r="P384" s="94">
        <v>8866.66</v>
      </c>
      <c r="Q384" s="94">
        <v>8862.6299999999992</v>
      </c>
      <c r="R384" s="94">
        <v>8906.0999999999985</v>
      </c>
      <c r="S384" s="94">
        <v>8889.84</v>
      </c>
      <c r="T384" s="94">
        <v>8845.2000000000007</v>
      </c>
      <c r="U384" s="94">
        <v>8753.0299999999988</v>
      </c>
      <c r="V384" s="94">
        <v>8619.23</v>
      </c>
      <c r="W384" s="94">
        <v>8605.9399999999987</v>
      </c>
      <c r="X384" s="94">
        <v>7862.87</v>
      </c>
      <c r="Y384" s="94">
        <v>7312</v>
      </c>
    </row>
    <row r="385" spans="1:25" s="68" customFormat="1" ht="15.75" hidden="1" outlineLevel="1" x14ac:dyDescent="0.25">
      <c r="A385" s="106">
        <v>2</v>
      </c>
      <c r="B385" s="94">
        <v>7085.16</v>
      </c>
      <c r="C385" s="94">
        <v>6952.6299999999992</v>
      </c>
      <c r="D385" s="94">
        <v>6802.69</v>
      </c>
      <c r="E385" s="94">
        <v>6139.66</v>
      </c>
      <c r="F385" s="94">
        <v>6165.37</v>
      </c>
      <c r="G385" s="94">
        <v>6238.98</v>
      </c>
      <c r="H385" s="94">
        <v>6302.7199999999993</v>
      </c>
      <c r="I385" s="94">
        <v>7181.94</v>
      </c>
      <c r="J385" s="94">
        <v>7949.94</v>
      </c>
      <c r="K385" s="94">
        <v>8600.4699999999993</v>
      </c>
      <c r="L385" s="94">
        <v>8651.9500000000007</v>
      </c>
      <c r="M385" s="94">
        <v>8730.2000000000007</v>
      </c>
      <c r="N385" s="94">
        <v>8806</v>
      </c>
      <c r="O385" s="94">
        <v>8900.7999999999993</v>
      </c>
      <c r="P385" s="94">
        <v>8906.7899999999991</v>
      </c>
      <c r="Q385" s="94">
        <v>8923.4500000000007</v>
      </c>
      <c r="R385" s="94">
        <v>9029.7999999999993</v>
      </c>
      <c r="S385" s="94">
        <v>8925.2000000000007</v>
      </c>
      <c r="T385" s="94">
        <v>8891.2899999999991</v>
      </c>
      <c r="U385" s="94">
        <v>8666.23</v>
      </c>
      <c r="V385" s="94">
        <v>8709.86</v>
      </c>
      <c r="W385" s="94">
        <v>8742.57</v>
      </c>
      <c r="X385" s="94">
        <v>7897.25</v>
      </c>
      <c r="Y385" s="94">
        <v>7381.33</v>
      </c>
    </row>
    <row r="386" spans="1:25" s="68" customFormat="1" ht="15.75" hidden="1" outlineLevel="1" x14ac:dyDescent="0.25">
      <c r="A386" s="106">
        <v>3</v>
      </c>
      <c r="B386" s="94">
        <v>7013.4599999999991</v>
      </c>
      <c r="C386" s="94">
        <v>6522.03</v>
      </c>
      <c r="D386" s="94">
        <v>6407.58</v>
      </c>
      <c r="E386" s="94">
        <v>6278.03</v>
      </c>
      <c r="F386" s="94">
        <v>5859.58</v>
      </c>
      <c r="G386" s="94">
        <v>5862.5099999999993</v>
      </c>
      <c r="H386" s="94">
        <v>6304.71</v>
      </c>
      <c r="I386" s="94">
        <v>7146.9</v>
      </c>
      <c r="J386" s="94">
        <v>7853.41</v>
      </c>
      <c r="K386" s="94">
        <v>8592.11</v>
      </c>
      <c r="L386" s="94">
        <v>8668.3499999999985</v>
      </c>
      <c r="M386" s="94">
        <v>8698.369999999999</v>
      </c>
      <c r="N386" s="94">
        <v>8804.5299999999988</v>
      </c>
      <c r="O386" s="94">
        <v>8896.76</v>
      </c>
      <c r="P386" s="94">
        <v>8900.6299999999992</v>
      </c>
      <c r="Q386" s="94">
        <v>8887.4500000000007</v>
      </c>
      <c r="R386" s="94">
        <v>8947.7099999999991</v>
      </c>
      <c r="S386" s="94">
        <v>8880.92</v>
      </c>
      <c r="T386" s="94">
        <v>8813.66</v>
      </c>
      <c r="U386" s="94">
        <v>8637.7999999999993</v>
      </c>
      <c r="V386" s="94">
        <v>8583.39</v>
      </c>
      <c r="W386" s="94">
        <v>8662</v>
      </c>
      <c r="X386" s="94">
        <v>7909.2199999999993</v>
      </c>
      <c r="Y386" s="94">
        <v>7609.12</v>
      </c>
    </row>
    <row r="387" spans="1:25" s="68" customFormat="1" ht="15.75" hidden="1" outlineLevel="1" x14ac:dyDescent="0.25">
      <c r="A387" s="106">
        <v>4</v>
      </c>
      <c r="B387" s="94">
        <v>7002.01</v>
      </c>
      <c r="C387" s="94">
        <v>6892.0599999999995</v>
      </c>
      <c r="D387" s="94">
        <v>6530.04</v>
      </c>
      <c r="E387" s="94">
        <v>6427.74</v>
      </c>
      <c r="F387" s="94">
        <v>5859.83</v>
      </c>
      <c r="G387" s="94">
        <v>5861.73</v>
      </c>
      <c r="H387" s="94">
        <v>5864.95</v>
      </c>
      <c r="I387" s="94">
        <v>6409.17</v>
      </c>
      <c r="J387" s="94">
        <v>7534.7099999999991</v>
      </c>
      <c r="K387" s="94">
        <v>7924.65</v>
      </c>
      <c r="L387" s="94">
        <v>8541.8799999999992</v>
      </c>
      <c r="M387" s="94">
        <v>8672.41</v>
      </c>
      <c r="N387" s="94">
        <v>8835.4</v>
      </c>
      <c r="O387" s="94">
        <v>8871.42</v>
      </c>
      <c r="P387" s="94">
        <v>8864</v>
      </c>
      <c r="Q387" s="94">
        <v>8855.869999999999</v>
      </c>
      <c r="R387" s="94">
        <v>8854.59</v>
      </c>
      <c r="S387" s="94">
        <v>8788</v>
      </c>
      <c r="T387" s="94">
        <v>8796.41</v>
      </c>
      <c r="U387" s="94">
        <v>8633.9699999999993</v>
      </c>
      <c r="V387" s="94">
        <v>8576.84</v>
      </c>
      <c r="W387" s="94">
        <v>8627.4399999999987</v>
      </c>
      <c r="X387" s="94">
        <v>8058.48</v>
      </c>
      <c r="Y387" s="94">
        <v>7657.51</v>
      </c>
    </row>
    <row r="388" spans="1:25" s="68" customFormat="1" ht="15.75" hidden="1" outlineLevel="1" x14ac:dyDescent="0.25">
      <c r="A388" s="106">
        <v>5</v>
      </c>
      <c r="B388" s="94">
        <v>7211.49</v>
      </c>
      <c r="C388" s="94">
        <v>6988.4</v>
      </c>
      <c r="D388" s="94">
        <v>5860.7199999999993</v>
      </c>
      <c r="E388" s="94">
        <v>5857.36</v>
      </c>
      <c r="F388" s="94">
        <v>5857.36</v>
      </c>
      <c r="G388" s="94">
        <v>5857.36</v>
      </c>
      <c r="H388" s="94">
        <v>5857.36</v>
      </c>
      <c r="I388" s="94">
        <v>5862.83</v>
      </c>
      <c r="J388" s="94">
        <v>7388.28</v>
      </c>
      <c r="K388" s="94">
        <v>8150.0199999999995</v>
      </c>
      <c r="L388" s="94">
        <v>8333.67</v>
      </c>
      <c r="M388" s="94">
        <v>8414.5499999999993</v>
      </c>
      <c r="N388" s="94">
        <v>8471.76</v>
      </c>
      <c r="O388" s="94">
        <v>8523.7899999999991</v>
      </c>
      <c r="P388" s="94">
        <v>8524.93</v>
      </c>
      <c r="Q388" s="94">
        <v>8561.58</v>
      </c>
      <c r="R388" s="94">
        <v>8562.27</v>
      </c>
      <c r="S388" s="94">
        <v>8617.17</v>
      </c>
      <c r="T388" s="94">
        <v>8603.36</v>
      </c>
      <c r="U388" s="94">
        <v>8520.9</v>
      </c>
      <c r="V388" s="94">
        <v>8569.9399999999987</v>
      </c>
      <c r="W388" s="94">
        <v>8559.25</v>
      </c>
      <c r="X388" s="94">
        <v>8031.7999999999993</v>
      </c>
      <c r="Y388" s="94">
        <v>7519.87</v>
      </c>
    </row>
    <row r="389" spans="1:25" s="68" customFormat="1" ht="15.75" hidden="1" outlineLevel="1" x14ac:dyDescent="0.25">
      <c r="A389" s="106">
        <v>6</v>
      </c>
      <c r="B389" s="94">
        <v>6290.2699999999995</v>
      </c>
      <c r="C389" s="94">
        <v>5863.79</v>
      </c>
      <c r="D389" s="94">
        <v>5862.9</v>
      </c>
      <c r="E389" s="94">
        <v>5857.36</v>
      </c>
      <c r="F389" s="94">
        <v>5857.36</v>
      </c>
      <c r="G389" s="94">
        <v>5857.36</v>
      </c>
      <c r="H389" s="94">
        <v>5863.04</v>
      </c>
      <c r="I389" s="94">
        <v>7475.16</v>
      </c>
      <c r="J389" s="94">
        <v>8158.16</v>
      </c>
      <c r="K389" s="94">
        <v>8656.4699999999993</v>
      </c>
      <c r="L389" s="94">
        <v>8850.4699999999993</v>
      </c>
      <c r="M389" s="94">
        <v>8880.25</v>
      </c>
      <c r="N389" s="94">
        <v>8899.77</v>
      </c>
      <c r="O389" s="94">
        <v>8964.15</v>
      </c>
      <c r="P389" s="94">
        <v>8990.6299999999992</v>
      </c>
      <c r="Q389" s="94">
        <v>8988.56</v>
      </c>
      <c r="R389" s="94">
        <v>8960.57</v>
      </c>
      <c r="S389" s="94">
        <v>8844.5</v>
      </c>
      <c r="T389" s="94">
        <v>8854.619999999999</v>
      </c>
      <c r="U389" s="94">
        <v>8563.26</v>
      </c>
      <c r="V389" s="94">
        <v>8574.39</v>
      </c>
      <c r="W389" s="94">
        <v>8560.81</v>
      </c>
      <c r="X389" s="94">
        <v>7877.59</v>
      </c>
      <c r="Y389" s="94">
        <v>7469.07</v>
      </c>
    </row>
    <row r="390" spans="1:25" s="68" customFormat="1" ht="15.75" hidden="1" outlineLevel="1" x14ac:dyDescent="0.25">
      <c r="A390" s="106">
        <v>7</v>
      </c>
      <c r="B390" s="94">
        <v>6959.53</v>
      </c>
      <c r="C390" s="94">
        <v>6155.65</v>
      </c>
      <c r="D390" s="94">
        <v>6452.29</v>
      </c>
      <c r="E390" s="94">
        <v>5901.9</v>
      </c>
      <c r="F390" s="94">
        <v>5885.53</v>
      </c>
      <c r="G390" s="94">
        <v>5868.41</v>
      </c>
      <c r="H390" s="94">
        <v>6965.5499999999993</v>
      </c>
      <c r="I390" s="94">
        <v>7612.9299999999994</v>
      </c>
      <c r="J390" s="94">
        <v>8239.16</v>
      </c>
      <c r="K390" s="94">
        <v>8705.31</v>
      </c>
      <c r="L390" s="94">
        <v>8832.32</v>
      </c>
      <c r="M390" s="94">
        <v>8861.48</v>
      </c>
      <c r="N390" s="94">
        <v>8871.0399999999991</v>
      </c>
      <c r="O390" s="94">
        <v>8913.32</v>
      </c>
      <c r="P390" s="94">
        <v>8965.01</v>
      </c>
      <c r="Q390" s="94">
        <v>9060.68</v>
      </c>
      <c r="R390" s="94">
        <v>8903.61</v>
      </c>
      <c r="S390" s="94">
        <v>8867.02</v>
      </c>
      <c r="T390" s="94">
        <v>8871.6899999999987</v>
      </c>
      <c r="U390" s="94">
        <v>8746.119999999999</v>
      </c>
      <c r="V390" s="94">
        <v>8738.0399999999991</v>
      </c>
      <c r="W390" s="94">
        <v>8749.3499999999985</v>
      </c>
      <c r="X390" s="94">
        <v>8243.7799999999988</v>
      </c>
      <c r="Y390" s="94">
        <v>7645.36</v>
      </c>
    </row>
    <row r="391" spans="1:25" s="68" customFormat="1" ht="15.75" hidden="1" outlineLevel="1" x14ac:dyDescent="0.25">
      <c r="A391" s="106">
        <v>8</v>
      </c>
      <c r="B391" s="94">
        <v>6985.2699999999995</v>
      </c>
      <c r="C391" s="94">
        <v>5931.8499999999995</v>
      </c>
      <c r="D391" s="94">
        <v>5874.95</v>
      </c>
      <c r="E391" s="94">
        <v>5909.16</v>
      </c>
      <c r="F391" s="94">
        <v>5909.2599999999993</v>
      </c>
      <c r="G391" s="94">
        <v>6504.17</v>
      </c>
      <c r="H391" s="94">
        <v>6895.8899999999994</v>
      </c>
      <c r="I391" s="94">
        <v>7412.03</v>
      </c>
      <c r="J391" s="94">
        <v>8138.2899999999991</v>
      </c>
      <c r="K391" s="94">
        <v>8525.02</v>
      </c>
      <c r="L391" s="94">
        <v>8672.7099999999991</v>
      </c>
      <c r="M391" s="94">
        <v>8687.2199999999993</v>
      </c>
      <c r="N391" s="94">
        <v>8710.41</v>
      </c>
      <c r="O391" s="94">
        <v>8744.1899999999987</v>
      </c>
      <c r="P391" s="94">
        <v>8844.2799999999988</v>
      </c>
      <c r="Q391" s="94">
        <v>8843.14</v>
      </c>
      <c r="R391" s="94">
        <v>8868.8499999999985</v>
      </c>
      <c r="S391" s="94">
        <v>8840.3499999999985</v>
      </c>
      <c r="T391" s="94">
        <v>8796.9599999999991</v>
      </c>
      <c r="U391" s="94">
        <v>8691.07</v>
      </c>
      <c r="V391" s="94">
        <v>8683.31</v>
      </c>
      <c r="W391" s="94">
        <v>8677.31</v>
      </c>
      <c r="X391" s="94">
        <v>8191.33</v>
      </c>
      <c r="Y391" s="94">
        <v>7619.6799999999994</v>
      </c>
    </row>
    <row r="392" spans="1:25" s="68" customFormat="1" ht="15.75" hidden="1" outlineLevel="1" x14ac:dyDescent="0.25">
      <c r="A392" s="106">
        <v>9</v>
      </c>
      <c r="B392" s="94">
        <v>7002.03</v>
      </c>
      <c r="C392" s="94">
        <v>6738.0499999999993</v>
      </c>
      <c r="D392" s="94">
        <v>6639.58</v>
      </c>
      <c r="E392" s="94">
        <v>6637.37</v>
      </c>
      <c r="F392" s="94">
        <v>6588.7</v>
      </c>
      <c r="G392" s="94">
        <v>6624</v>
      </c>
      <c r="H392" s="94">
        <v>6652.82</v>
      </c>
      <c r="I392" s="94">
        <v>7062.8099999999995</v>
      </c>
      <c r="J392" s="94">
        <v>7890.9299999999994</v>
      </c>
      <c r="K392" s="94">
        <v>8721.5999999999985</v>
      </c>
      <c r="L392" s="94">
        <v>8779.77</v>
      </c>
      <c r="M392" s="94">
        <v>8808.41</v>
      </c>
      <c r="N392" s="94">
        <v>8824.52</v>
      </c>
      <c r="O392" s="94">
        <v>8870.0299999999988</v>
      </c>
      <c r="P392" s="94">
        <v>8884.23</v>
      </c>
      <c r="Q392" s="94">
        <v>8886.2199999999993</v>
      </c>
      <c r="R392" s="94">
        <v>8885.39</v>
      </c>
      <c r="S392" s="94">
        <v>8793.7899999999991</v>
      </c>
      <c r="T392" s="94">
        <v>8742.49</v>
      </c>
      <c r="U392" s="94">
        <v>8473.92</v>
      </c>
      <c r="V392" s="94">
        <v>8666.7000000000007</v>
      </c>
      <c r="W392" s="94">
        <v>8654.59</v>
      </c>
      <c r="X392" s="94">
        <v>7854.2999999999993</v>
      </c>
      <c r="Y392" s="94">
        <v>7292.12</v>
      </c>
    </row>
    <row r="393" spans="1:25" s="68" customFormat="1" ht="15.75" hidden="1" outlineLevel="1" x14ac:dyDescent="0.25">
      <c r="A393" s="106">
        <v>10</v>
      </c>
      <c r="B393" s="94">
        <v>5858.65</v>
      </c>
      <c r="C393" s="94">
        <v>5857.3899999999994</v>
      </c>
      <c r="D393" s="94">
        <v>5857.36</v>
      </c>
      <c r="E393" s="94">
        <v>5857.36</v>
      </c>
      <c r="F393" s="94">
        <v>5857.36</v>
      </c>
      <c r="G393" s="94">
        <v>5857.36</v>
      </c>
      <c r="H393" s="94">
        <v>5857.36</v>
      </c>
      <c r="I393" s="94">
        <v>5864.4</v>
      </c>
      <c r="J393" s="94">
        <v>7065.65</v>
      </c>
      <c r="K393" s="94">
        <v>8402.369999999999</v>
      </c>
      <c r="L393" s="94">
        <v>8697.7899999999991</v>
      </c>
      <c r="M393" s="94">
        <v>8867.81</v>
      </c>
      <c r="N393" s="94">
        <v>8910.06</v>
      </c>
      <c r="O393" s="94">
        <v>9051.2199999999993</v>
      </c>
      <c r="P393" s="94">
        <v>9124.83</v>
      </c>
      <c r="Q393" s="94">
        <v>9092.66</v>
      </c>
      <c r="R393" s="94">
        <v>9030.39</v>
      </c>
      <c r="S393" s="94">
        <v>8851.16</v>
      </c>
      <c r="T393" s="94">
        <v>8829.4599999999991</v>
      </c>
      <c r="U393" s="94">
        <v>8720.89</v>
      </c>
      <c r="V393" s="94">
        <v>8501.33</v>
      </c>
      <c r="W393" s="94">
        <v>8606.26</v>
      </c>
      <c r="X393" s="94">
        <v>7650.3499999999995</v>
      </c>
      <c r="Y393" s="94">
        <v>5894.83</v>
      </c>
    </row>
    <row r="394" spans="1:25" s="68" customFormat="1" ht="15.75" hidden="1" outlineLevel="1" x14ac:dyDescent="0.25">
      <c r="A394" s="106">
        <v>11</v>
      </c>
      <c r="B394" s="94">
        <v>6967.94</v>
      </c>
      <c r="C394" s="94">
        <v>6902.87</v>
      </c>
      <c r="D394" s="94">
        <v>6883.92</v>
      </c>
      <c r="E394" s="94">
        <v>6861.23</v>
      </c>
      <c r="F394" s="94">
        <v>6812.32</v>
      </c>
      <c r="G394" s="94">
        <v>6887.3099999999995</v>
      </c>
      <c r="H394" s="94">
        <v>6712.24</v>
      </c>
      <c r="I394" s="94">
        <v>6920.8799999999992</v>
      </c>
      <c r="J394" s="94">
        <v>7653.7999999999993</v>
      </c>
      <c r="K394" s="94">
        <v>8188.37</v>
      </c>
      <c r="L394" s="94">
        <v>8522.8799999999992</v>
      </c>
      <c r="M394" s="94">
        <v>8676.16</v>
      </c>
      <c r="N394" s="94">
        <v>8697.11</v>
      </c>
      <c r="O394" s="94">
        <v>8790.91</v>
      </c>
      <c r="P394" s="94">
        <v>8841.5499999999993</v>
      </c>
      <c r="Q394" s="94">
        <v>8859.3499999999985</v>
      </c>
      <c r="R394" s="94">
        <v>8849.02</v>
      </c>
      <c r="S394" s="94">
        <v>8727.92</v>
      </c>
      <c r="T394" s="94">
        <v>8690.2899999999991</v>
      </c>
      <c r="U394" s="94">
        <v>8351.33</v>
      </c>
      <c r="V394" s="94">
        <v>8412.2199999999993</v>
      </c>
      <c r="W394" s="94">
        <v>8291.17</v>
      </c>
      <c r="X394" s="94">
        <v>7705.65</v>
      </c>
      <c r="Y394" s="94">
        <v>7019.0999999999995</v>
      </c>
    </row>
    <row r="395" spans="1:25" s="68" customFormat="1" ht="15.75" hidden="1" outlineLevel="1" x14ac:dyDescent="0.25">
      <c r="A395" s="106">
        <v>12</v>
      </c>
      <c r="B395" s="94">
        <v>6826.6799999999994</v>
      </c>
      <c r="C395" s="94">
        <v>6778.2999999999993</v>
      </c>
      <c r="D395" s="94">
        <v>6764.66</v>
      </c>
      <c r="E395" s="94">
        <v>6643.45</v>
      </c>
      <c r="F395" s="94">
        <v>6062.5</v>
      </c>
      <c r="G395" s="94">
        <v>6095.0599999999995</v>
      </c>
      <c r="H395" s="94">
        <v>5991.78</v>
      </c>
      <c r="I395" s="94">
        <v>6597.12</v>
      </c>
      <c r="J395" s="94">
        <v>6952.25</v>
      </c>
      <c r="K395" s="94">
        <v>7803.34</v>
      </c>
      <c r="L395" s="94">
        <v>8243.2199999999993</v>
      </c>
      <c r="M395" s="94">
        <v>8307.1299999999992</v>
      </c>
      <c r="N395" s="94">
        <v>8360.33</v>
      </c>
      <c r="O395" s="94">
        <v>8422.369999999999</v>
      </c>
      <c r="P395" s="94">
        <v>8505.7799999999988</v>
      </c>
      <c r="Q395" s="94">
        <v>8560.2000000000007</v>
      </c>
      <c r="R395" s="94">
        <v>8634.8799999999992</v>
      </c>
      <c r="S395" s="94">
        <v>8682.42</v>
      </c>
      <c r="T395" s="94">
        <v>8665.7999999999993</v>
      </c>
      <c r="U395" s="94">
        <v>8495.7899999999991</v>
      </c>
      <c r="V395" s="94">
        <v>8511.5999999999985</v>
      </c>
      <c r="W395" s="94">
        <v>8485.66</v>
      </c>
      <c r="X395" s="94">
        <v>7884.91</v>
      </c>
      <c r="Y395" s="94">
        <v>7400.69</v>
      </c>
    </row>
    <row r="396" spans="1:25" s="68" customFormat="1" ht="15.75" hidden="1" outlineLevel="1" x14ac:dyDescent="0.25">
      <c r="A396" s="106">
        <v>13</v>
      </c>
      <c r="B396" s="94">
        <v>6858.61</v>
      </c>
      <c r="C396" s="94">
        <v>5868.7699999999995</v>
      </c>
      <c r="D396" s="94">
        <v>5857.36</v>
      </c>
      <c r="E396" s="94">
        <v>5857.36</v>
      </c>
      <c r="F396" s="94">
        <v>5857.36</v>
      </c>
      <c r="G396" s="94">
        <v>5857.36</v>
      </c>
      <c r="H396" s="94">
        <v>5857.74</v>
      </c>
      <c r="I396" s="94">
        <v>5874.9299999999994</v>
      </c>
      <c r="J396" s="94">
        <v>7695.51</v>
      </c>
      <c r="K396" s="94">
        <v>8369.01</v>
      </c>
      <c r="L396" s="94">
        <v>8432.31</v>
      </c>
      <c r="M396" s="94">
        <v>8556.66</v>
      </c>
      <c r="N396" s="94">
        <v>8653.93</v>
      </c>
      <c r="O396" s="94">
        <v>8763.3499999999985</v>
      </c>
      <c r="P396" s="94">
        <v>8847.9500000000007</v>
      </c>
      <c r="Q396" s="94">
        <v>8853.2099999999991</v>
      </c>
      <c r="R396" s="94">
        <v>8833.83</v>
      </c>
      <c r="S396" s="94">
        <v>8769.2000000000007</v>
      </c>
      <c r="T396" s="94">
        <v>8756.2000000000007</v>
      </c>
      <c r="U396" s="94">
        <v>8362.7899999999991</v>
      </c>
      <c r="V396" s="94">
        <v>8344.48</v>
      </c>
      <c r="W396" s="94">
        <v>8340.39</v>
      </c>
      <c r="X396" s="94">
        <v>7602.07</v>
      </c>
      <c r="Y396" s="94">
        <v>7134.4699999999993</v>
      </c>
    </row>
    <row r="397" spans="1:25" s="68" customFormat="1" ht="15.75" hidden="1" outlineLevel="1" x14ac:dyDescent="0.25">
      <c r="A397" s="106">
        <v>14</v>
      </c>
      <c r="B397" s="94">
        <v>5957.5599999999995</v>
      </c>
      <c r="C397" s="94">
        <v>5858.46</v>
      </c>
      <c r="D397" s="94">
        <v>5857.36</v>
      </c>
      <c r="E397" s="94">
        <v>5857.36</v>
      </c>
      <c r="F397" s="94">
        <v>5857.36</v>
      </c>
      <c r="G397" s="94">
        <v>5857.36</v>
      </c>
      <c r="H397" s="94">
        <v>5857.36</v>
      </c>
      <c r="I397" s="94">
        <v>6260.62</v>
      </c>
      <c r="J397" s="94">
        <v>7167.76</v>
      </c>
      <c r="K397" s="94">
        <v>8347.08</v>
      </c>
      <c r="L397" s="94">
        <v>8499.57</v>
      </c>
      <c r="M397" s="94">
        <v>8642.2799999999988</v>
      </c>
      <c r="N397" s="94">
        <v>8703.7199999999993</v>
      </c>
      <c r="O397" s="94">
        <v>8880.74</v>
      </c>
      <c r="P397" s="94">
        <v>8916.0399999999991</v>
      </c>
      <c r="Q397" s="94">
        <v>8919.76</v>
      </c>
      <c r="R397" s="94">
        <v>8928.5499999999993</v>
      </c>
      <c r="S397" s="94">
        <v>8841.9</v>
      </c>
      <c r="T397" s="94">
        <v>8676.9500000000007</v>
      </c>
      <c r="U397" s="94">
        <v>8428.82</v>
      </c>
      <c r="V397" s="94">
        <v>8395.7099999999991</v>
      </c>
      <c r="W397" s="94">
        <v>8344.83</v>
      </c>
      <c r="X397" s="94">
        <v>7493.87</v>
      </c>
      <c r="Y397" s="94">
        <v>6271.92</v>
      </c>
    </row>
    <row r="398" spans="1:25" s="68" customFormat="1" ht="15.75" hidden="1" outlineLevel="1" x14ac:dyDescent="0.25">
      <c r="A398" s="106">
        <v>15</v>
      </c>
      <c r="B398" s="94">
        <v>5872.36</v>
      </c>
      <c r="C398" s="94">
        <v>5866.21</v>
      </c>
      <c r="D398" s="94">
        <v>5858.46</v>
      </c>
      <c r="E398" s="94">
        <v>5857.36</v>
      </c>
      <c r="F398" s="94">
        <v>5857.36</v>
      </c>
      <c r="G398" s="94">
        <v>5857.5099999999993</v>
      </c>
      <c r="H398" s="94">
        <v>5858.23</v>
      </c>
      <c r="I398" s="94">
        <v>5865.2599999999993</v>
      </c>
      <c r="J398" s="94">
        <v>7697.23</v>
      </c>
      <c r="K398" s="94">
        <v>8312.42</v>
      </c>
      <c r="L398" s="94">
        <v>8529.18</v>
      </c>
      <c r="M398" s="94">
        <v>8663.0499999999993</v>
      </c>
      <c r="N398" s="94">
        <v>8705.7799999999988</v>
      </c>
      <c r="O398" s="94">
        <v>8891.15</v>
      </c>
      <c r="P398" s="94">
        <v>8903.4599999999991</v>
      </c>
      <c r="Q398" s="94">
        <v>8900.41</v>
      </c>
      <c r="R398" s="94">
        <v>8891.0499999999993</v>
      </c>
      <c r="S398" s="94">
        <v>8647.7199999999993</v>
      </c>
      <c r="T398" s="94">
        <v>8497.81</v>
      </c>
      <c r="U398" s="94">
        <v>8354.4</v>
      </c>
      <c r="V398" s="94">
        <v>8298.9599999999991</v>
      </c>
      <c r="W398" s="94">
        <v>8328.33</v>
      </c>
      <c r="X398" s="94">
        <v>7544.9</v>
      </c>
      <c r="Y398" s="94">
        <v>6418.42</v>
      </c>
    </row>
    <row r="399" spans="1:25" s="68" customFormat="1" ht="15.75" hidden="1" outlineLevel="1" x14ac:dyDescent="0.25">
      <c r="A399" s="106">
        <v>16</v>
      </c>
      <c r="B399" s="94">
        <v>5869.12</v>
      </c>
      <c r="C399" s="94">
        <v>5857.36</v>
      </c>
      <c r="D399" s="94">
        <v>5857.36</v>
      </c>
      <c r="E399" s="94">
        <v>5857.36</v>
      </c>
      <c r="F399" s="94">
        <v>5857.36</v>
      </c>
      <c r="G399" s="94">
        <v>5858.8499999999995</v>
      </c>
      <c r="H399" s="94">
        <v>5857.36</v>
      </c>
      <c r="I399" s="94">
        <v>5877.5</v>
      </c>
      <c r="J399" s="94">
        <v>7740.2699999999995</v>
      </c>
      <c r="K399" s="94">
        <v>8156.83</v>
      </c>
      <c r="L399" s="94">
        <v>8381.83</v>
      </c>
      <c r="M399" s="94">
        <v>8458.0399999999991</v>
      </c>
      <c r="N399" s="94">
        <v>8587.2199999999993</v>
      </c>
      <c r="O399" s="94">
        <v>8691.3799999999992</v>
      </c>
      <c r="P399" s="94">
        <v>8705.15</v>
      </c>
      <c r="Q399" s="94">
        <v>8699.9399999999987</v>
      </c>
      <c r="R399" s="94">
        <v>8684.8799999999992</v>
      </c>
      <c r="S399" s="94">
        <v>8624.59</v>
      </c>
      <c r="T399" s="94">
        <v>8593.01</v>
      </c>
      <c r="U399" s="94">
        <v>8294</v>
      </c>
      <c r="V399" s="94">
        <v>8345.07</v>
      </c>
      <c r="W399" s="94">
        <v>8358.14</v>
      </c>
      <c r="X399" s="94">
        <v>7690.36</v>
      </c>
      <c r="Y399" s="94">
        <v>6955.73</v>
      </c>
    </row>
    <row r="400" spans="1:25" s="68" customFormat="1" ht="15.75" hidden="1" outlineLevel="1" x14ac:dyDescent="0.25">
      <c r="A400" s="106">
        <v>17</v>
      </c>
      <c r="B400" s="94">
        <v>5881.8399999999992</v>
      </c>
      <c r="C400" s="94">
        <v>5859.7199999999993</v>
      </c>
      <c r="D400" s="94">
        <v>5857.61</v>
      </c>
      <c r="E400" s="94">
        <v>5857.36</v>
      </c>
      <c r="F400" s="94">
        <v>5857.36</v>
      </c>
      <c r="G400" s="94">
        <v>5857.36</v>
      </c>
      <c r="H400" s="94">
        <v>5857.36</v>
      </c>
      <c r="I400" s="94">
        <v>5879.5899999999992</v>
      </c>
      <c r="J400" s="94">
        <v>7805.79</v>
      </c>
      <c r="K400" s="94">
        <v>8402.2999999999993</v>
      </c>
      <c r="L400" s="94">
        <v>8590.25</v>
      </c>
      <c r="M400" s="94">
        <v>8645.1899999999987</v>
      </c>
      <c r="N400" s="94">
        <v>8746.07</v>
      </c>
      <c r="O400" s="94">
        <v>8922.0399999999991</v>
      </c>
      <c r="P400" s="94">
        <v>8950.9399999999987</v>
      </c>
      <c r="Q400" s="94">
        <v>8961.51</v>
      </c>
      <c r="R400" s="94">
        <v>8871.3799999999992</v>
      </c>
      <c r="S400" s="94">
        <v>8730.24</v>
      </c>
      <c r="T400" s="94">
        <v>8536.2799999999988</v>
      </c>
      <c r="U400" s="94">
        <v>8351.2000000000007</v>
      </c>
      <c r="V400" s="94">
        <v>8417.2199999999993</v>
      </c>
      <c r="W400" s="94">
        <v>8464.25</v>
      </c>
      <c r="X400" s="94">
        <v>7810.5</v>
      </c>
      <c r="Y400" s="94">
        <v>7317.1299999999992</v>
      </c>
    </row>
    <row r="401" spans="1:25" s="68" customFormat="1" ht="15.75" hidden="1" outlineLevel="1" x14ac:dyDescent="0.25">
      <c r="A401" s="106">
        <v>18</v>
      </c>
      <c r="B401" s="94">
        <v>7093.7</v>
      </c>
      <c r="C401" s="94">
        <v>6921.91</v>
      </c>
      <c r="D401" s="94">
        <v>5895.3099999999995</v>
      </c>
      <c r="E401" s="94">
        <v>5873.3399999999992</v>
      </c>
      <c r="F401" s="94">
        <v>5872.3099999999995</v>
      </c>
      <c r="G401" s="94">
        <v>5873.25</v>
      </c>
      <c r="H401" s="94">
        <v>5857.36</v>
      </c>
      <c r="I401" s="94">
        <v>5893.94</v>
      </c>
      <c r="J401" s="94">
        <v>7681.82</v>
      </c>
      <c r="K401" s="94">
        <v>8288.619999999999</v>
      </c>
      <c r="L401" s="94">
        <v>8634.14</v>
      </c>
      <c r="M401" s="94">
        <v>8714.67</v>
      </c>
      <c r="N401" s="94">
        <v>8758.56</v>
      </c>
      <c r="O401" s="94">
        <v>8932.91</v>
      </c>
      <c r="P401" s="94">
        <v>8949.61</v>
      </c>
      <c r="Q401" s="94">
        <v>8934.5499999999993</v>
      </c>
      <c r="R401" s="94">
        <v>8941.369999999999</v>
      </c>
      <c r="S401" s="94">
        <v>8894.89</v>
      </c>
      <c r="T401" s="94">
        <v>8863.52</v>
      </c>
      <c r="U401" s="94">
        <v>8658.8799999999992</v>
      </c>
      <c r="V401" s="94">
        <v>8702.48</v>
      </c>
      <c r="W401" s="94">
        <v>8431.77</v>
      </c>
      <c r="X401" s="94">
        <v>7887.5599999999995</v>
      </c>
      <c r="Y401" s="94">
        <v>7414.8799999999992</v>
      </c>
    </row>
    <row r="402" spans="1:25" s="68" customFormat="1" ht="15.75" hidden="1" outlineLevel="1" x14ac:dyDescent="0.25">
      <c r="A402" s="106">
        <v>19</v>
      </c>
      <c r="B402" s="94">
        <v>7069.03</v>
      </c>
      <c r="C402" s="94">
        <v>5875.0499999999993</v>
      </c>
      <c r="D402" s="94">
        <v>5872.3899999999994</v>
      </c>
      <c r="E402" s="94">
        <v>5857.36</v>
      </c>
      <c r="F402" s="94">
        <v>5857.36</v>
      </c>
      <c r="G402" s="94">
        <v>5857.36</v>
      </c>
      <c r="H402" s="94">
        <v>5857.36</v>
      </c>
      <c r="I402" s="94">
        <v>5872.53</v>
      </c>
      <c r="J402" s="94">
        <v>7550.98</v>
      </c>
      <c r="K402" s="94">
        <v>7904.2</v>
      </c>
      <c r="L402" s="94">
        <v>8342.4</v>
      </c>
      <c r="M402" s="94">
        <v>8457.65</v>
      </c>
      <c r="N402" s="94">
        <v>8564.8799999999992</v>
      </c>
      <c r="O402" s="94">
        <v>8805.26</v>
      </c>
      <c r="P402" s="94">
        <v>8889.4699999999993</v>
      </c>
      <c r="Q402" s="94">
        <v>8927.4699999999993</v>
      </c>
      <c r="R402" s="94">
        <v>8979.33</v>
      </c>
      <c r="S402" s="94">
        <v>8948.8499999999985</v>
      </c>
      <c r="T402" s="94">
        <v>8923.17</v>
      </c>
      <c r="U402" s="94">
        <v>8788.32</v>
      </c>
      <c r="V402" s="94">
        <v>8830.58</v>
      </c>
      <c r="W402" s="94">
        <v>8721.7000000000007</v>
      </c>
      <c r="X402" s="94">
        <v>8034.5399999999991</v>
      </c>
      <c r="Y402" s="94">
        <v>7633.03</v>
      </c>
    </row>
    <row r="403" spans="1:25" s="68" customFormat="1" ht="15.75" hidden="1" outlineLevel="1" x14ac:dyDescent="0.25">
      <c r="A403" s="106">
        <v>20</v>
      </c>
      <c r="B403" s="94">
        <v>6956.92</v>
      </c>
      <c r="C403" s="94">
        <v>6627.62</v>
      </c>
      <c r="D403" s="94">
        <v>6604.12</v>
      </c>
      <c r="E403" s="94">
        <v>6583.59</v>
      </c>
      <c r="F403" s="94">
        <v>6573.49</v>
      </c>
      <c r="G403" s="94">
        <v>6059.99</v>
      </c>
      <c r="H403" s="94">
        <v>6080.2199999999993</v>
      </c>
      <c r="I403" s="94">
        <v>6632.57</v>
      </c>
      <c r="J403" s="94">
        <v>7828.8799999999992</v>
      </c>
      <c r="K403" s="94">
        <v>8621.2000000000007</v>
      </c>
      <c r="L403" s="94">
        <v>8786.81</v>
      </c>
      <c r="M403" s="94">
        <v>8851.49</v>
      </c>
      <c r="N403" s="94">
        <v>8866.31</v>
      </c>
      <c r="O403" s="94">
        <v>9092.32</v>
      </c>
      <c r="P403" s="94">
        <v>9114.4399999999987</v>
      </c>
      <c r="Q403" s="94">
        <v>9125.5399999999991</v>
      </c>
      <c r="R403" s="94">
        <v>9098.77</v>
      </c>
      <c r="S403" s="94">
        <v>8974.3799999999992</v>
      </c>
      <c r="T403" s="94">
        <v>8895.48</v>
      </c>
      <c r="U403" s="94">
        <v>8635.1899999999987</v>
      </c>
      <c r="V403" s="94">
        <v>8577.59</v>
      </c>
      <c r="W403" s="94">
        <v>8567.24</v>
      </c>
      <c r="X403" s="94">
        <v>7971.48</v>
      </c>
      <c r="Y403" s="94">
        <v>7464.69</v>
      </c>
    </row>
    <row r="404" spans="1:25" s="68" customFormat="1" ht="15.75" hidden="1" outlineLevel="1" x14ac:dyDescent="0.25">
      <c r="A404" s="106">
        <v>21</v>
      </c>
      <c r="B404" s="94">
        <v>6246.53</v>
      </c>
      <c r="C404" s="94">
        <v>5859.41</v>
      </c>
      <c r="D404" s="94">
        <v>5857.36</v>
      </c>
      <c r="E404" s="94">
        <v>5857.36</v>
      </c>
      <c r="F404" s="94">
        <v>5857.36</v>
      </c>
      <c r="G404" s="94">
        <v>5857.36</v>
      </c>
      <c r="H404" s="94">
        <v>5859.2</v>
      </c>
      <c r="I404" s="94">
        <v>5886.13</v>
      </c>
      <c r="J404" s="94">
        <v>7904.83</v>
      </c>
      <c r="K404" s="94">
        <v>8412.4699999999993</v>
      </c>
      <c r="L404" s="94">
        <v>8709.81</v>
      </c>
      <c r="M404" s="94">
        <v>8712.619999999999</v>
      </c>
      <c r="N404" s="94">
        <v>8736.5999999999985</v>
      </c>
      <c r="O404" s="94">
        <v>8891.9699999999993</v>
      </c>
      <c r="P404" s="94">
        <v>8903.74</v>
      </c>
      <c r="Q404" s="94">
        <v>8903.2899999999991</v>
      </c>
      <c r="R404" s="94">
        <v>8889.5999999999985</v>
      </c>
      <c r="S404" s="94">
        <v>8934.6299999999992</v>
      </c>
      <c r="T404" s="94">
        <v>8902.42</v>
      </c>
      <c r="U404" s="94">
        <v>8672.9399999999987</v>
      </c>
      <c r="V404" s="94">
        <v>8633.5299999999988</v>
      </c>
      <c r="W404" s="94">
        <v>8357.67</v>
      </c>
      <c r="X404" s="94">
        <v>7864.82</v>
      </c>
      <c r="Y404" s="94">
        <v>7099.41</v>
      </c>
    </row>
    <row r="405" spans="1:25" s="68" customFormat="1" ht="15.75" hidden="1" outlineLevel="1" x14ac:dyDescent="0.25">
      <c r="A405" s="106">
        <v>22</v>
      </c>
      <c r="B405" s="94">
        <v>6059.5599999999995</v>
      </c>
      <c r="C405" s="94">
        <v>5876.5099999999993</v>
      </c>
      <c r="D405" s="94">
        <v>5857.37</v>
      </c>
      <c r="E405" s="94">
        <v>5857.36</v>
      </c>
      <c r="F405" s="94">
        <v>5857.36</v>
      </c>
      <c r="G405" s="94">
        <v>5857.36</v>
      </c>
      <c r="H405" s="94">
        <v>5878.92</v>
      </c>
      <c r="I405" s="94">
        <v>5892.28</v>
      </c>
      <c r="J405" s="94">
        <v>8551.7799999999988</v>
      </c>
      <c r="K405" s="94">
        <v>8856.65</v>
      </c>
      <c r="L405" s="94">
        <v>8907.43</v>
      </c>
      <c r="M405" s="94">
        <v>9049.7999999999993</v>
      </c>
      <c r="N405" s="94">
        <v>8898.57</v>
      </c>
      <c r="O405" s="94">
        <v>9181.11</v>
      </c>
      <c r="P405" s="94">
        <v>9217.7899999999991</v>
      </c>
      <c r="Q405" s="94">
        <v>9399.08</v>
      </c>
      <c r="R405" s="94">
        <v>9315.56</v>
      </c>
      <c r="S405" s="94">
        <v>9195.33</v>
      </c>
      <c r="T405" s="94">
        <v>9173.33</v>
      </c>
      <c r="U405" s="94">
        <v>8881.81</v>
      </c>
      <c r="V405" s="94">
        <v>8690.65</v>
      </c>
      <c r="W405" s="94">
        <v>8550.7099999999991</v>
      </c>
      <c r="X405" s="94">
        <v>7865.2</v>
      </c>
      <c r="Y405" s="94">
        <v>7328.5499999999993</v>
      </c>
    </row>
    <row r="406" spans="1:25" s="68" customFormat="1" ht="15.75" hidden="1" outlineLevel="1" x14ac:dyDescent="0.25">
      <c r="A406" s="106">
        <v>23</v>
      </c>
      <c r="B406" s="94">
        <v>5875.03</v>
      </c>
      <c r="C406" s="94">
        <v>5871.42</v>
      </c>
      <c r="D406" s="94">
        <v>5868.3899999999994</v>
      </c>
      <c r="E406" s="94">
        <v>5860.57</v>
      </c>
      <c r="F406" s="94">
        <v>5860.69</v>
      </c>
      <c r="G406" s="94">
        <v>5861.0099999999993</v>
      </c>
      <c r="H406" s="94">
        <v>5862.99</v>
      </c>
      <c r="I406" s="94">
        <v>5880.5199999999995</v>
      </c>
      <c r="J406" s="94">
        <v>7637.1299999999992</v>
      </c>
      <c r="K406" s="94">
        <v>8364.16</v>
      </c>
      <c r="L406" s="94">
        <v>8584.23</v>
      </c>
      <c r="M406" s="94">
        <v>8681.14</v>
      </c>
      <c r="N406" s="94">
        <v>8628.2199999999993</v>
      </c>
      <c r="O406" s="94">
        <v>8743.4699999999993</v>
      </c>
      <c r="P406" s="94">
        <v>8756.49</v>
      </c>
      <c r="Q406" s="94">
        <v>8762.73</v>
      </c>
      <c r="R406" s="94">
        <v>8748.4699999999993</v>
      </c>
      <c r="S406" s="94">
        <v>8701.51</v>
      </c>
      <c r="T406" s="94">
        <v>8691.39</v>
      </c>
      <c r="U406" s="94">
        <v>8518.5999999999985</v>
      </c>
      <c r="V406" s="94">
        <v>8347.2199999999993</v>
      </c>
      <c r="W406" s="94">
        <v>8228.23</v>
      </c>
      <c r="X406" s="94">
        <v>6660.59</v>
      </c>
      <c r="Y406" s="94">
        <v>5883.24</v>
      </c>
    </row>
    <row r="407" spans="1:25" s="68" customFormat="1" ht="15.75" hidden="1" outlineLevel="1" x14ac:dyDescent="0.25">
      <c r="A407" s="106">
        <v>24</v>
      </c>
      <c r="B407" s="94">
        <v>5884.49</v>
      </c>
      <c r="C407" s="94">
        <v>5875.6799999999994</v>
      </c>
      <c r="D407" s="94">
        <v>5862.53</v>
      </c>
      <c r="E407" s="94">
        <v>5857.36</v>
      </c>
      <c r="F407" s="94">
        <v>5857.36</v>
      </c>
      <c r="G407" s="94">
        <v>5864.65</v>
      </c>
      <c r="H407" s="94">
        <v>5865.23</v>
      </c>
      <c r="I407" s="94">
        <v>5891.3499999999995</v>
      </c>
      <c r="J407" s="94">
        <v>8065.9699999999993</v>
      </c>
      <c r="K407" s="94">
        <v>8531.76</v>
      </c>
      <c r="L407" s="94">
        <v>8669.06</v>
      </c>
      <c r="M407" s="94">
        <v>8757.4</v>
      </c>
      <c r="N407" s="94">
        <v>8727.52</v>
      </c>
      <c r="O407" s="94">
        <v>8856.76</v>
      </c>
      <c r="P407" s="94">
        <v>8867.75</v>
      </c>
      <c r="Q407" s="94">
        <v>8870.73</v>
      </c>
      <c r="R407" s="94">
        <v>8860.7799999999988</v>
      </c>
      <c r="S407" s="94">
        <v>8858.3799999999992</v>
      </c>
      <c r="T407" s="94">
        <v>8883.7000000000007</v>
      </c>
      <c r="U407" s="94">
        <v>8680.9599999999991</v>
      </c>
      <c r="V407" s="94">
        <v>8624.9599999999991</v>
      </c>
      <c r="W407" s="94">
        <v>8604.5299999999988</v>
      </c>
      <c r="X407" s="94">
        <v>7941.5599999999995</v>
      </c>
      <c r="Y407" s="94">
        <v>7614.08</v>
      </c>
    </row>
    <row r="408" spans="1:25" s="68" customFormat="1" ht="15.75" hidden="1" outlineLevel="1" x14ac:dyDescent="0.25">
      <c r="A408" s="106">
        <v>25</v>
      </c>
      <c r="B408" s="94">
        <v>7383.5499999999993</v>
      </c>
      <c r="C408" s="94">
        <v>7106.16</v>
      </c>
      <c r="D408" s="94">
        <v>6989.3899999999994</v>
      </c>
      <c r="E408" s="94">
        <v>6968.91</v>
      </c>
      <c r="F408" s="94">
        <v>6953.7</v>
      </c>
      <c r="G408" s="94">
        <v>6957.4599999999991</v>
      </c>
      <c r="H408" s="94">
        <v>6965.7699999999995</v>
      </c>
      <c r="I408" s="94">
        <v>7181.61</v>
      </c>
      <c r="J408" s="94">
        <v>7840.5199999999995</v>
      </c>
      <c r="K408" s="94">
        <v>8370.93</v>
      </c>
      <c r="L408" s="94">
        <v>8604.25</v>
      </c>
      <c r="M408" s="94">
        <v>8674.1299999999992</v>
      </c>
      <c r="N408" s="94">
        <v>8626.7799999999988</v>
      </c>
      <c r="O408" s="94">
        <v>8688.9399999999987</v>
      </c>
      <c r="P408" s="94">
        <v>8728.59</v>
      </c>
      <c r="Q408" s="94">
        <v>8840.9500000000007</v>
      </c>
      <c r="R408" s="94">
        <v>8805.89</v>
      </c>
      <c r="S408" s="94">
        <v>8717.52</v>
      </c>
      <c r="T408" s="94">
        <v>8668.83</v>
      </c>
      <c r="U408" s="94">
        <v>8494.8499999999985</v>
      </c>
      <c r="V408" s="94">
        <v>8517.119999999999</v>
      </c>
      <c r="W408" s="94">
        <v>8420.09</v>
      </c>
      <c r="X408" s="94">
        <v>8000.76</v>
      </c>
      <c r="Y408" s="94">
        <v>7603.09</v>
      </c>
    </row>
    <row r="409" spans="1:25" s="68" customFormat="1" ht="15.75" hidden="1" outlineLevel="1" x14ac:dyDescent="0.25">
      <c r="A409" s="106">
        <v>26</v>
      </c>
      <c r="B409" s="94">
        <v>5888.65</v>
      </c>
      <c r="C409" s="94">
        <v>5884.03</v>
      </c>
      <c r="D409" s="94">
        <v>5858.2</v>
      </c>
      <c r="E409" s="94">
        <v>5857.3899999999994</v>
      </c>
      <c r="F409" s="94">
        <v>5857.36</v>
      </c>
      <c r="G409" s="94">
        <v>5857.36</v>
      </c>
      <c r="H409" s="94">
        <v>5857.36</v>
      </c>
      <c r="I409" s="94">
        <v>5871.3899999999994</v>
      </c>
      <c r="J409" s="94">
        <v>7632.3099999999995</v>
      </c>
      <c r="K409" s="94">
        <v>7966.5999999999995</v>
      </c>
      <c r="L409" s="94">
        <v>8450.41</v>
      </c>
      <c r="M409" s="94">
        <v>8567.4699999999993</v>
      </c>
      <c r="N409" s="94">
        <v>8373.2999999999993</v>
      </c>
      <c r="O409" s="94">
        <v>8636.5499999999993</v>
      </c>
      <c r="P409" s="94">
        <v>8653.49</v>
      </c>
      <c r="Q409" s="94">
        <v>8660.16</v>
      </c>
      <c r="R409" s="94">
        <v>8700.16</v>
      </c>
      <c r="S409" s="94">
        <v>8693.41</v>
      </c>
      <c r="T409" s="94">
        <v>8711.23</v>
      </c>
      <c r="U409" s="94">
        <v>8624.26</v>
      </c>
      <c r="V409" s="94">
        <v>8604.26</v>
      </c>
      <c r="W409" s="94">
        <v>8490.09</v>
      </c>
      <c r="X409" s="94">
        <v>7841.86</v>
      </c>
      <c r="Y409" s="94">
        <v>7089.58</v>
      </c>
    </row>
    <row r="410" spans="1:25" s="68" customFormat="1" ht="15.75" hidden="1" outlineLevel="1" x14ac:dyDescent="0.25">
      <c r="A410" s="106">
        <v>27</v>
      </c>
      <c r="B410" s="94">
        <v>5889.57</v>
      </c>
      <c r="C410" s="94">
        <v>5884.87</v>
      </c>
      <c r="D410" s="94">
        <v>5857.36</v>
      </c>
      <c r="E410" s="94">
        <v>5857.4</v>
      </c>
      <c r="F410" s="94">
        <v>5857.36</v>
      </c>
      <c r="G410" s="94">
        <v>5858.5199999999995</v>
      </c>
      <c r="H410" s="94">
        <v>5865.1399999999994</v>
      </c>
      <c r="I410" s="94">
        <v>5900.5899999999992</v>
      </c>
      <c r="J410" s="94">
        <v>8254.2899999999991</v>
      </c>
      <c r="K410" s="94">
        <v>9007.16</v>
      </c>
      <c r="L410" s="94">
        <v>9672.5</v>
      </c>
      <c r="M410" s="94">
        <v>8861.89</v>
      </c>
      <c r="N410" s="94">
        <v>8727.06</v>
      </c>
      <c r="O410" s="94">
        <v>8904.83</v>
      </c>
      <c r="P410" s="94">
        <v>8965.5</v>
      </c>
      <c r="Q410" s="94">
        <v>9076.27</v>
      </c>
      <c r="R410" s="94">
        <v>9030.9599999999991</v>
      </c>
      <c r="S410" s="94">
        <v>8898.9699999999993</v>
      </c>
      <c r="T410" s="94">
        <v>8920.6899999999987</v>
      </c>
      <c r="U410" s="94">
        <v>8731.11</v>
      </c>
      <c r="V410" s="94">
        <v>8723.73</v>
      </c>
      <c r="W410" s="94">
        <v>8600.9500000000007</v>
      </c>
      <c r="X410" s="94">
        <v>7853.29</v>
      </c>
      <c r="Y410" s="94">
        <v>7128.25</v>
      </c>
    </row>
    <row r="411" spans="1:25" s="68" customFormat="1" ht="15.75" hidden="1" outlineLevel="1" x14ac:dyDescent="0.25">
      <c r="A411" s="106">
        <v>28</v>
      </c>
      <c r="B411" s="94">
        <v>7095.0599999999995</v>
      </c>
      <c r="C411" s="94">
        <v>6823.0099999999993</v>
      </c>
      <c r="D411" s="94">
        <v>6747.04</v>
      </c>
      <c r="E411" s="94">
        <v>6726.28</v>
      </c>
      <c r="F411" s="94">
        <v>6712.86</v>
      </c>
      <c r="G411" s="94">
        <v>6724.54</v>
      </c>
      <c r="H411" s="94">
        <v>6759.15</v>
      </c>
      <c r="I411" s="94">
        <v>7390.3099999999995</v>
      </c>
      <c r="J411" s="94">
        <v>8242.9</v>
      </c>
      <c r="K411" s="94">
        <v>8694.34</v>
      </c>
      <c r="L411" s="94">
        <v>8856.2899999999991</v>
      </c>
      <c r="M411" s="94">
        <v>8893.98</v>
      </c>
      <c r="N411" s="94">
        <v>8834.14</v>
      </c>
      <c r="O411" s="94">
        <v>9010</v>
      </c>
      <c r="P411" s="94">
        <v>9129.1299999999992</v>
      </c>
      <c r="Q411" s="94">
        <v>9191.02</v>
      </c>
      <c r="R411" s="94">
        <v>9161.57</v>
      </c>
      <c r="S411" s="94">
        <v>8979.51</v>
      </c>
      <c r="T411" s="94">
        <v>8983.2999999999993</v>
      </c>
      <c r="U411" s="94">
        <v>8773.4500000000007</v>
      </c>
      <c r="V411" s="94">
        <v>8792.65</v>
      </c>
      <c r="W411" s="94">
        <v>8675.06</v>
      </c>
      <c r="X411" s="94">
        <v>8003.5999999999995</v>
      </c>
      <c r="Y411" s="94">
        <v>7650.8499999999995</v>
      </c>
    </row>
    <row r="412" spans="1:25" s="68" customFormat="1" ht="15.75" hidden="1" outlineLevel="1" x14ac:dyDescent="0.25">
      <c r="A412" s="106">
        <v>29</v>
      </c>
      <c r="B412" s="94">
        <v>6649.8799999999992</v>
      </c>
      <c r="C412" s="94">
        <v>6626.2999999999993</v>
      </c>
      <c r="D412" s="94">
        <v>6608.8799999999992</v>
      </c>
      <c r="E412" s="94">
        <v>6590.4</v>
      </c>
      <c r="F412" s="94">
        <v>6581.11</v>
      </c>
      <c r="G412" s="94">
        <v>6581.48</v>
      </c>
      <c r="H412" s="94">
        <v>6610.96</v>
      </c>
      <c r="I412" s="94">
        <v>6677.32</v>
      </c>
      <c r="J412" s="94">
        <v>7934.57</v>
      </c>
      <c r="K412" s="94">
        <v>8623.67</v>
      </c>
      <c r="L412" s="94">
        <v>8715.67</v>
      </c>
      <c r="M412" s="94">
        <v>8739.92</v>
      </c>
      <c r="N412" s="94">
        <v>8743.42</v>
      </c>
      <c r="O412" s="94">
        <v>8908.58</v>
      </c>
      <c r="P412" s="94">
        <v>8918.31</v>
      </c>
      <c r="Q412" s="94">
        <v>8913.3499999999985</v>
      </c>
      <c r="R412" s="94">
        <v>8906.4</v>
      </c>
      <c r="S412" s="94">
        <v>8737.93</v>
      </c>
      <c r="T412" s="94">
        <v>8726.89</v>
      </c>
      <c r="U412" s="94">
        <v>8518.2000000000007</v>
      </c>
      <c r="V412" s="94">
        <v>8759.75</v>
      </c>
      <c r="W412" s="94">
        <v>8011.87</v>
      </c>
      <c r="X412" s="94">
        <v>7695.32</v>
      </c>
      <c r="Y412" s="94">
        <v>6727.3899999999994</v>
      </c>
    </row>
    <row r="413" spans="1:25" s="68" customFormat="1" ht="15.75" collapsed="1" x14ac:dyDescent="0.25">
      <c r="A413" s="106">
        <v>30</v>
      </c>
      <c r="B413" s="94">
        <v>5896.88</v>
      </c>
      <c r="C413" s="94">
        <v>5883.16</v>
      </c>
      <c r="D413" s="94">
        <v>5877.21</v>
      </c>
      <c r="E413" s="94">
        <v>5877.0199999999995</v>
      </c>
      <c r="F413" s="94">
        <v>5878.0899999999992</v>
      </c>
      <c r="G413" s="94">
        <v>5858.15</v>
      </c>
      <c r="H413" s="94">
        <v>5858.2</v>
      </c>
      <c r="I413" s="94">
        <v>5896.66</v>
      </c>
      <c r="J413" s="94">
        <v>7684.09</v>
      </c>
      <c r="K413" s="94">
        <v>8348.6899999999987</v>
      </c>
      <c r="L413" s="94">
        <v>8765.5999999999985</v>
      </c>
      <c r="M413" s="94">
        <v>8906.3499999999985</v>
      </c>
      <c r="N413" s="94">
        <v>8971.33</v>
      </c>
      <c r="O413" s="94">
        <v>9845.09</v>
      </c>
      <c r="P413" s="94">
        <v>10045.099999999999</v>
      </c>
      <c r="Q413" s="94">
        <v>10620.3</v>
      </c>
      <c r="R413" s="94">
        <v>10623.4</v>
      </c>
      <c r="S413" s="94">
        <v>8885.15</v>
      </c>
      <c r="T413" s="94">
        <v>8936.57</v>
      </c>
      <c r="U413" s="94">
        <v>8955.92</v>
      </c>
      <c r="V413" s="94">
        <v>8578.33</v>
      </c>
      <c r="W413" s="94">
        <v>8552.18</v>
      </c>
      <c r="X413" s="94">
        <v>7795.0199999999995</v>
      </c>
      <c r="Y413" s="94">
        <v>7269.51</v>
      </c>
    </row>
    <row r="414" spans="1:25" s="68" customFormat="1" ht="15.75" x14ac:dyDescent="0.25">
      <c r="A414" s="106">
        <v>31</v>
      </c>
      <c r="B414" s="94">
        <v>6675.98</v>
      </c>
      <c r="C414" s="94">
        <v>6624.41</v>
      </c>
      <c r="D414" s="94">
        <v>6568.11</v>
      </c>
      <c r="E414" s="94">
        <v>6563.16</v>
      </c>
      <c r="F414" s="94">
        <v>6547.3099999999995</v>
      </c>
      <c r="G414" s="94">
        <v>6593.15</v>
      </c>
      <c r="H414" s="94">
        <v>6627.34</v>
      </c>
      <c r="I414" s="94">
        <v>6650.87</v>
      </c>
      <c r="J414" s="94">
        <v>7665.11</v>
      </c>
      <c r="K414" s="94">
        <v>8367.33</v>
      </c>
      <c r="L414" s="94">
        <v>8559.7099999999991</v>
      </c>
      <c r="M414" s="94">
        <v>8823.93</v>
      </c>
      <c r="N414" s="94">
        <v>8825.5</v>
      </c>
      <c r="O414" s="94">
        <v>8933.56</v>
      </c>
      <c r="P414" s="94">
        <v>9123.89</v>
      </c>
      <c r="Q414" s="94">
        <v>10588.98</v>
      </c>
      <c r="R414" s="94">
        <v>9157.42</v>
      </c>
      <c r="S414" s="94">
        <v>10522.349999999999</v>
      </c>
      <c r="T414" s="94">
        <v>8926.24</v>
      </c>
      <c r="U414" s="94">
        <v>8796.25</v>
      </c>
      <c r="V414" s="94">
        <v>8981.2799999999988</v>
      </c>
      <c r="W414" s="94">
        <v>8608.4399999999987</v>
      </c>
      <c r="X414" s="94">
        <v>8321.0299999999988</v>
      </c>
      <c r="Y414" s="94">
        <v>7676.3099999999995</v>
      </c>
    </row>
    <row r="415" spans="1:25" s="68" customFormat="1" ht="15.75" x14ac:dyDescent="0.25">
      <c r="A415" s="46"/>
    </row>
    <row r="416" spans="1:25" s="68" customFormat="1" ht="15.75" x14ac:dyDescent="0.25">
      <c r="A416" s="142" t="s">
        <v>32</v>
      </c>
      <c r="B416" s="142" t="s">
        <v>122</v>
      </c>
      <c r="C416" s="142"/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2"/>
      <c r="O416" s="142"/>
      <c r="P416" s="142"/>
      <c r="Q416" s="142"/>
      <c r="R416" s="142"/>
      <c r="S416" s="142"/>
      <c r="T416" s="142"/>
      <c r="U416" s="142"/>
      <c r="V416" s="142"/>
      <c r="W416" s="142"/>
      <c r="X416" s="142"/>
      <c r="Y416" s="142"/>
    </row>
    <row r="417" spans="1:25" s="75" customFormat="1" ht="12.75" x14ac:dyDescent="0.2">
      <c r="A417" s="142"/>
      <c r="B417" s="74" t="s">
        <v>33</v>
      </c>
      <c r="C417" s="74" t="s">
        <v>34</v>
      </c>
      <c r="D417" s="74" t="s">
        <v>35</v>
      </c>
      <c r="E417" s="74" t="s">
        <v>36</v>
      </c>
      <c r="F417" s="74" t="s">
        <v>37</v>
      </c>
      <c r="G417" s="74" t="s">
        <v>38</v>
      </c>
      <c r="H417" s="74" t="s">
        <v>39</v>
      </c>
      <c r="I417" s="74" t="s">
        <v>40</v>
      </c>
      <c r="J417" s="74" t="s">
        <v>41</v>
      </c>
      <c r="K417" s="74" t="s">
        <v>42</v>
      </c>
      <c r="L417" s="74" t="s">
        <v>43</v>
      </c>
      <c r="M417" s="74" t="s">
        <v>44</v>
      </c>
      <c r="N417" s="74" t="s">
        <v>45</v>
      </c>
      <c r="O417" s="74" t="s">
        <v>46</v>
      </c>
      <c r="P417" s="74" t="s">
        <v>47</v>
      </c>
      <c r="Q417" s="74" t="s">
        <v>48</v>
      </c>
      <c r="R417" s="74" t="s">
        <v>49</v>
      </c>
      <c r="S417" s="74" t="s">
        <v>50</v>
      </c>
      <c r="T417" s="74" t="s">
        <v>51</v>
      </c>
      <c r="U417" s="74" t="s">
        <v>52</v>
      </c>
      <c r="V417" s="74" t="s">
        <v>53</v>
      </c>
      <c r="W417" s="74" t="s">
        <v>54</v>
      </c>
      <c r="X417" s="74" t="s">
        <v>55</v>
      </c>
      <c r="Y417" s="74" t="s">
        <v>56</v>
      </c>
    </row>
    <row r="418" spans="1:25" s="68" customFormat="1" ht="15.75" x14ac:dyDescent="0.25">
      <c r="A418" s="106">
        <v>1</v>
      </c>
      <c r="B418" s="94">
        <v>8911.380000000001</v>
      </c>
      <c r="C418" s="94">
        <v>8420.44</v>
      </c>
      <c r="D418" s="94">
        <v>7871.2600000000011</v>
      </c>
      <c r="E418" s="94">
        <v>7720.7900000000009</v>
      </c>
      <c r="F418" s="94">
        <v>7724.8400000000011</v>
      </c>
      <c r="G418" s="94">
        <v>7725.3400000000011</v>
      </c>
      <c r="H418" s="94">
        <v>8515.2000000000007</v>
      </c>
      <c r="I418" s="94">
        <v>9152.4700000000012</v>
      </c>
      <c r="J418" s="94">
        <v>9974.8300000000017</v>
      </c>
      <c r="K418" s="94">
        <v>10498.220000000001</v>
      </c>
      <c r="L418" s="94">
        <v>10534.36</v>
      </c>
      <c r="M418" s="94">
        <v>10586.35</v>
      </c>
      <c r="N418" s="94">
        <v>10623.35</v>
      </c>
      <c r="O418" s="94">
        <v>10690.79</v>
      </c>
      <c r="P418" s="94">
        <v>10727.800000000001</v>
      </c>
      <c r="Q418" s="94">
        <v>10723.77</v>
      </c>
      <c r="R418" s="94">
        <v>10767.240000000002</v>
      </c>
      <c r="S418" s="94">
        <v>10750.980000000001</v>
      </c>
      <c r="T418" s="94">
        <v>10706.34</v>
      </c>
      <c r="U418" s="94">
        <v>10614.170000000002</v>
      </c>
      <c r="V418" s="94">
        <v>10480.370000000001</v>
      </c>
      <c r="W418" s="94">
        <v>10467.080000000002</v>
      </c>
      <c r="X418" s="94">
        <v>9724.01</v>
      </c>
      <c r="Y418" s="94">
        <v>9173.1400000000012</v>
      </c>
    </row>
    <row r="419" spans="1:25" s="68" customFormat="1" ht="15.75" hidden="1" outlineLevel="1" x14ac:dyDescent="0.25">
      <c r="A419" s="106">
        <v>2</v>
      </c>
      <c r="B419" s="94">
        <v>8946.3000000000011</v>
      </c>
      <c r="C419" s="94">
        <v>8813.77</v>
      </c>
      <c r="D419" s="94">
        <v>8663.8300000000017</v>
      </c>
      <c r="E419" s="94">
        <v>8000.8000000000011</v>
      </c>
      <c r="F419" s="94">
        <v>8026.5100000000011</v>
      </c>
      <c r="G419" s="94">
        <v>8100.1200000000008</v>
      </c>
      <c r="H419" s="94">
        <v>8163.8600000000006</v>
      </c>
      <c r="I419" s="94">
        <v>9043.0800000000017</v>
      </c>
      <c r="J419" s="94">
        <v>9811.0800000000017</v>
      </c>
      <c r="K419" s="94">
        <v>10461.61</v>
      </c>
      <c r="L419" s="94">
        <v>10513.09</v>
      </c>
      <c r="M419" s="94">
        <v>10591.34</v>
      </c>
      <c r="N419" s="94">
        <v>10667.140000000001</v>
      </c>
      <c r="O419" s="94">
        <v>10761.94</v>
      </c>
      <c r="P419" s="94">
        <v>10767.93</v>
      </c>
      <c r="Q419" s="94">
        <v>10784.59</v>
      </c>
      <c r="R419" s="94">
        <v>10890.94</v>
      </c>
      <c r="S419" s="94">
        <v>10786.34</v>
      </c>
      <c r="T419" s="94">
        <v>10752.43</v>
      </c>
      <c r="U419" s="94">
        <v>10527.37</v>
      </c>
      <c r="V419" s="94">
        <v>10571</v>
      </c>
      <c r="W419" s="94">
        <v>10603.710000000001</v>
      </c>
      <c r="X419" s="94">
        <v>9758.3900000000012</v>
      </c>
      <c r="Y419" s="94">
        <v>9242.4700000000012</v>
      </c>
    </row>
    <row r="420" spans="1:25" s="68" customFormat="1" ht="15.75" hidden="1" outlineLevel="1" x14ac:dyDescent="0.25">
      <c r="A420" s="106">
        <v>3</v>
      </c>
      <c r="B420" s="94">
        <v>8874.6</v>
      </c>
      <c r="C420" s="94">
        <v>8383.17</v>
      </c>
      <c r="D420" s="94">
        <v>8268.7200000000012</v>
      </c>
      <c r="E420" s="94">
        <v>8139.170000000001</v>
      </c>
      <c r="F420" s="94">
        <v>7720.7200000000012</v>
      </c>
      <c r="G420" s="94">
        <v>7723.6500000000005</v>
      </c>
      <c r="H420" s="94">
        <v>8165.8500000000013</v>
      </c>
      <c r="I420" s="94">
        <v>9008.0400000000009</v>
      </c>
      <c r="J420" s="94">
        <v>9714.5500000000011</v>
      </c>
      <c r="K420" s="94">
        <v>10453.25</v>
      </c>
      <c r="L420" s="94">
        <v>10529.490000000002</v>
      </c>
      <c r="M420" s="94">
        <v>10559.510000000002</v>
      </c>
      <c r="N420" s="94">
        <v>10665.670000000002</v>
      </c>
      <c r="O420" s="94">
        <v>10757.900000000001</v>
      </c>
      <c r="P420" s="94">
        <v>10761.77</v>
      </c>
      <c r="Q420" s="94">
        <v>10748.59</v>
      </c>
      <c r="R420" s="94">
        <v>10808.85</v>
      </c>
      <c r="S420" s="94">
        <v>10742.060000000001</v>
      </c>
      <c r="T420" s="94">
        <v>10674.800000000001</v>
      </c>
      <c r="U420" s="94">
        <v>10498.94</v>
      </c>
      <c r="V420" s="94">
        <v>10444.530000000001</v>
      </c>
      <c r="W420" s="94">
        <v>10523.140000000001</v>
      </c>
      <c r="X420" s="94">
        <v>9770.36</v>
      </c>
      <c r="Y420" s="94">
        <v>9470.26</v>
      </c>
    </row>
    <row r="421" spans="1:25" s="68" customFormat="1" ht="15.75" hidden="1" outlineLevel="1" x14ac:dyDescent="0.25">
      <c r="A421" s="106">
        <v>4</v>
      </c>
      <c r="B421" s="94">
        <v>8863.1500000000015</v>
      </c>
      <c r="C421" s="94">
        <v>8753.2000000000007</v>
      </c>
      <c r="D421" s="94">
        <v>8391.18</v>
      </c>
      <c r="E421" s="94">
        <v>8288.880000000001</v>
      </c>
      <c r="F421" s="94">
        <v>7720.9700000000012</v>
      </c>
      <c r="G421" s="94">
        <v>7722.8700000000008</v>
      </c>
      <c r="H421" s="94">
        <v>7726.0900000000011</v>
      </c>
      <c r="I421" s="94">
        <v>8270.3100000000013</v>
      </c>
      <c r="J421" s="94">
        <v>9395.85</v>
      </c>
      <c r="K421" s="94">
        <v>9785.7900000000009</v>
      </c>
      <c r="L421" s="94">
        <v>10403.02</v>
      </c>
      <c r="M421" s="94">
        <v>10533.550000000001</v>
      </c>
      <c r="N421" s="94">
        <v>10696.54</v>
      </c>
      <c r="O421" s="94">
        <v>10732.560000000001</v>
      </c>
      <c r="P421" s="94">
        <v>10725.140000000001</v>
      </c>
      <c r="Q421" s="94">
        <v>10717.010000000002</v>
      </c>
      <c r="R421" s="94">
        <v>10715.730000000001</v>
      </c>
      <c r="S421" s="94">
        <v>10649.140000000001</v>
      </c>
      <c r="T421" s="94">
        <v>10657.550000000001</v>
      </c>
      <c r="U421" s="94">
        <v>10495.11</v>
      </c>
      <c r="V421" s="94">
        <v>10437.980000000001</v>
      </c>
      <c r="W421" s="94">
        <v>10488.580000000002</v>
      </c>
      <c r="X421" s="94">
        <v>9919.6200000000008</v>
      </c>
      <c r="Y421" s="94">
        <v>9518.6500000000015</v>
      </c>
    </row>
    <row r="422" spans="1:25" s="68" customFormat="1" ht="15.75" hidden="1" outlineLevel="1" x14ac:dyDescent="0.25">
      <c r="A422" s="106">
        <v>5</v>
      </c>
      <c r="B422" s="94">
        <v>9072.630000000001</v>
      </c>
      <c r="C422" s="94">
        <v>8849.5400000000009</v>
      </c>
      <c r="D422" s="94">
        <v>7721.8600000000006</v>
      </c>
      <c r="E422" s="94">
        <v>7718.5000000000009</v>
      </c>
      <c r="F422" s="94">
        <v>7718.5000000000009</v>
      </c>
      <c r="G422" s="94">
        <v>7718.5000000000009</v>
      </c>
      <c r="H422" s="94">
        <v>7718.5000000000009</v>
      </c>
      <c r="I422" s="94">
        <v>7723.9700000000012</v>
      </c>
      <c r="J422" s="94">
        <v>9249.4200000000019</v>
      </c>
      <c r="K422" s="94">
        <v>10011.16</v>
      </c>
      <c r="L422" s="94">
        <v>10194.810000000001</v>
      </c>
      <c r="M422" s="94">
        <v>10275.69</v>
      </c>
      <c r="N422" s="94">
        <v>10332.900000000001</v>
      </c>
      <c r="O422" s="94">
        <v>10384.93</v>
      </c>
      <c r="P422" s="94">
        <v>10386.070000000002</v>
      </c>
      <c r="Q422" s="94">
        <v>10422.720000000001</v>
      </c>
      <c r="R422" s="94">
        <v>10423.41</v>
      </c>
      <c r="S422" s="94">
        <v>10478.310000000001</v>
      </c>
      <c r="T422" s="94">
        <v>10464.5</v>
      </c>
      <c r="U422" s="94">
        <v>10382.040000000001</v>
      </c>
      <c r="V422" s="94">
        <v>10431.080000000002</v>
      </c>
      <c r="W422" s="94">
        <v>10420.390000000001</v>
      </c>
      <c r="X422" s="94">
        <v>9892.94</v>
      </c>
      <c r="Y422" s="94">
        <v>9381.01</v>
      </c>
    </row>
    <row r="423" spans="1:25" s="68" customFormat="1" ht="15.75" hidden="1" outlineLevel="1" x14ac:dyDescent="0.25">
      <c r="A423" s="106">
        <v>6</v>
      </c>
      <c r="B423" s="94">
        <v>8151.4100000000008</v>
      </c>
      <c r="C423" s="94">
        <v>7724.9300000000012</v>
      </c>
      <c r="D423" s="94">
        <v>7724.0400000000009</v>
      </c>
      <c r="E423" s="94">
        <v>7718.5000000000009</v>
      </c>
      <c r="F423" s="94">
        <v>7718.5000000000009</v>
      </c>
      <c r="G423" s="94">
        <v>7718.5000000000009</v>
      </c>
      <c r="H423" s="94">
        <v>7724.1800000000012</v>
      </c>
      <c r="I423" s="94">
        <v>9336.3000000000011</v>
      </c>
      <c r="J423" s="94">
        <v>10019.300000000001</v>
      </c>
      <c r="K423" s="94">
        <v>10517.61</v>
      </c>
      <c r="L423" s="94">
        <v>10711.61</v>
      </c>
      <c r="M423" s="94">
        <v>10741.390000000001</v>
      </c>
      <c r="N423" s="94">
        <v>10760.91</v>
      </c>
      <c r="O423" s="94">
        <v>10825.29</v>
      </c>
      <c r="P423" s="94">
        <v>10851.77</v>
      </c>
      <c r="Q423" s="94">
        <v>10849.7</v>
      </c>
      <c r="R423" s="94">
        <v>10821.710000000001</v>
      </c>
      <c r="S423" s="94">
        <v>10705.640000000001</v>
      </c>
      <c r="T423" s="94">
        <v>10715.760000000002</v>
      </c>
      <c r="U423" s="94">
        <v>10424.400000000001</v>
      </c>
      <c r="V423" s="94">
        <v>10435.530000000001</v>
      </c>
      <c r="W423" s="94">
        <v>10421.950000000001</v>
      </c>
      <c r="X423" s="94">
        <v>9738.7300000000014</v>
      </c>
      <c r="Y423" s="94">
        <v>9330.2100000000009</v>
      </c>
    </row>
    <row r="424" spans="1:25" s="68" customFormat="1" ht="15.75" hidden="1" outlineLevel="1" x14ac:dyDescent="0.25">
      <c r="A424" s="106">
        <v>7</v>
      </c>
      <c r="B424" s="94">
        <v>8820.6700000000019</v>
      </c>
      <c r="C424" s="94">
        <v>8016.7900000000009</v>
      </c>
      <c r="D424" s="94">
        <v>8313.43</v>
      </c>
      <c r="E424" s="94">
        <v>7763.0400000000009</v>
      </c>
      <c r="F424" s="94">
        <v>7746.670000000001</v>
      </c>
      <c r="G424" s="94">
        <v>7729.5500000000011</v>
      </c>
      <c r="H424" s="94">
        <v>8826.69</v>
      </c>
      <c r="I424" s="94">
        <v>9474.0700000000015</v>
      </c>
      <c r="J424" s="94">
        <v>10100.300000000001</v>
      </c>
      <c r="K424" s="94">
        <v>10566.45</v>
      </c>
      <c r="L424" s="94">
        <v>10693.460000000001</v>
      </c>
      <c r="M424" s="94">
        <v>10722.62</v>
      </c>
      <c r="N424" s="94">
        <v>10732.18</v>
      </c>
      <c r="O424" s="94">
        <v>10774.460000000001</v>
      </c>
      <c r="P424" s="94">
        <v>10826.150000000001</v>
      </c>
      <c r="Q424" s="94">
        <v>10921.820000000002</v>
      </c>
      <c r="R424" s="94">
        <v>10764.75</v>
      </c>
      <c r="S424" s="94">
        <v>10728.16</v>
      </c>
      <c r="T424" s="94">
        <v>10732.830000000002</v>
      </c>
      <c r="U424" s="94">
        <v>10607.260000000002</v>
      </c>
      <c r="V424" s="94">
        <v>10599.18</v>
      </c>
      <c r="W424" s="94">
        <v>10610.490000000002</v>
      </c>
      <c r="X424" s="94">
        <v>10104.920000000002</v>
      </c>
      <c r="Y424" s="94">
        <v>9506.5</v>
      </c>
    </row>
    <row r="425" spans="1:25" s="68" customFormat="1" ht="15.75" hidden="1" outlineLevel="1" x14ac:dyDescent="0.25">
      <c r="A425" s="106">
        <v>8</v>
      </c>
      <c r="B425" s="94">
        <v>8846.4100000000017</v>
      </c>
      <c r="C425" s="94">
        <v>7792.9900000000007</v>
      </c>
      <c r="D425" s="94">
        <v>7736.0900000000011</v>
      </c>
      <c r="E425" s="94">
        <v>7770.3000000000011</v>
      </c>
      <c r="F425" s="94">
        <v>7770.4000000000005</v>
      </c>
      <c r="G425" s="94">
        <v>8365.3100000000013</v>
      </c>
      <c r="H425" s="94">
        <v>8757.0300000000007</v>
      </c>
      <c r="I425" s="94">
        <v>9273.1700000000019</v>
      </c>
      <c r="J425" s="94">
        <v>9999.43</v>
      </c>
      <c r="K425" s="94">
        <v>10386.16</v>
      </c>
      <c r="L425" s="94">
        <v>10533.85</v>
      </c>
      <c r="M425" s="94">
        <v>10548.36</v>
      </c>
      <c r="N425" s="94">
        <v>10571.550000000001</v>
      </c>
      <c r="O425" s="94">
        <v>10605.330000000002</v>
      </c>
      <c r="P425" s="94">
        <v>10705.420000000002</v>
      </c>
      <c r="Q425" s="94">
        <v>10704.28</v>
      </c>
      <c r="R425" s="94">
        <v>10729.990000000002</v>
      </c>
      <c r="S425" s="94">
        <v>10701.490000000002</v>
      </c>
      <c r="T425" s="94">
        <v>10658.1</v>
      </c>
      <c r="U425" s="94">
        <v>10552.210000000001</v>
      </c>
      <c r="V425" s="94">
        <v>10544.45</v>
      </c>
      <c r="W425" s="94">
        <v>10538.45</v>
      </c>
      <c r="X425" s="94">
        <v>10052.470000000001</v>
      </c>
      <c r="Y425" s="94">
        <v>9480.8200000000015</v>
      </c>
    </row>
    <row r="426" spans="1:25" s="68" customFormat="1" ht="15.75" hidden="1" outlineLevel="1" x14ac:dyDescent="0.25">
      <c r="A426" s="106">
        <v>9</v>
      </c>
      <c r="B426" s="94">
        <v>8863.1700000000019</v>
      </c>
      <c r="C426" s="94">
        <v>8599.19</v>
      </c>
      <c r="D426" s="94">
        <v>8500.7200000000012</v>
      </c>
      <c r="E426" s="94">
        <v>8498.51</v>
      </c>
      <c r="F426" s="94">
        <v>8449.84</v>
      </c>
      <c r="G426" s="94">
        <v>8485.1400000000012</v>
      </c>
      <c r="H426" s="94">
        <v>8513.9600000000009</v>
      </c>
      <c r="I426" s="94">
        <v>8923.9500000000007</v>
      </c>
      <c r="J426" s="94">
        <v>9752.0700000000015</v>
      </c>
      <c r="K426" s="94">
        <v>10582.740000000002</v>
      </c>
      <c r="L426" s="94">
        <v>10640.91</v>
      </c>
      <c r="M426" s="94">
        <v>10669.550000000001</v>
      </c>
      <c r="N426" s="94">
        <v>10685.66</v>
      </c>
      <c r="O426" s="94">
        <v>10731.170000000002</v>
      </c>
      <c r="P426" s="94">
        <v>10745.37</v>
      </c>
      <c r="Q426" s="94">
        <v>10747.36</v>
      </c>
      <c r="R426" s="94">
        <v>10746.53</v>
      </c>
      <c r="S426" s="94">
        <v>10654.93</v>
      </c>
      <c r="T426" s="94">
        <v>10603.630000000001</v>
      </c>
      <c r="U426" s="94">
        <v>10335.060000000001</v>
      </c>
      <c r="V426" s="94">
        <v>10527.84</v>
      </c>
      <c r="W426" s="94">
        <v>10515.730000000001</v>
      </c>
      <c r="X426" s="94">
        <v>9715.44</v>
      </c>
      <c r="Y426" s="94">
        <v>9153.26</v>
      </c>
    </row>
    <row r="427" spans="1:25" s="68" customFormat="1" ht="15.75" hidden="1" outlineLevel="1" x14ac:dyDescent="0.25">
      <c r="A427" s="106">
        <v>10</v>
      </c>
      <c r="B427" s="94">
        <v>7719.7900000000009</v>
      </c>
      <c r="C427" s="94">
        <v>7718.5300000000007</v>
      </c>
      <c r="D427" s="94">
        <v>7718.5000000000009</v>
      </c>
      <c r="E427" s="94">
        <v>7718.5000000000009</v>
      </c>
      <c r="F427" s="94">
        <v>7718.5000000000009</v>
      </c>
      <c r="G427" s="94">
        <v>7718.5000000000009</v>
      </c>
      <c r="H427" s="94">
        <v>7718.5000000000009</v>
      </c>
      <c r="I427" s="94">
        <v>7725.5400000000009</v>
      </c>
      <c r="J427" s="94">
        <v>8926.7900000000009</v>
      </c>
      <c r="K427" s="94">
        <v>10263.510000000002</v>
      </c>
      <c r="L427" s="94">
        <v>10558.93</v>
      </c>
      <c r="M427" s="94">
        <v>10728.95</v>
      </c>
      <c r="N427" s="94">
        <v>10771.2</v>
      </c>
      <c r="O427" s="94">
        <v>10912.36</v>
      </c>
      <c r="P427" s="94">
        <v>10985.970000000001</v>
      </c>
      <c r="Q427" s="94">
        <v>10953.800000000001</v>
      </c>
      <c r="R427" s="94">
        <v>10891.53</v>
      </c>
      <c r="S427" s="94">
        <v>10712.300000000001</v>
      </c>
      <c r="T427" s="94">
        <v>10690.6</v>
      </c>
      <c r="U427" s="94">
        <v>10582.03</v>
      </c>
      <c r="V427" s="94">
        <v>10362.470000000001</v>
      </c>
      <c r="W427" s="94">
        <v>10467.400000000001</v>
      </c>
      <c r="X427" s="94">
        <v>9511.4900000000016</v>
      </c>
      <c r="Y427" s="94">
        <v>7755.9700000000012</v>
      </c>
    </row>
    <row r="428" spans="1:25" s="68" customFormat="1" ht="15.75" hidden="1" outlineLevel="1" x14ac:dyDescent="0.25">
      <c r="A428" s="106">
        <v>11</v>
      </c>
      <c r="B428" s="94">
        <v>8829.0800000000017</v>
      </c>
      <c r="C428" s="94">
        <v>8764.01</v>
      </c>
      <c r="D428" s="94">
        <v>8745.0600000000013</v>
      </c>
      <c r="E428" s="94">
        <v>8722.3700000000008</v>
      </c>
      <c r="F428" s="94">
        <v>8673.4600000000009</v>
      </c>
      <c r="G428" s="94">
        <v>8748.4500000000007</v>
      </c>
      <c r="H428" s="94">
        <v>8573.380000000001</v>
      </c>
      <c r="I428" s="94">
        <v>8782.02</v>
      </c>
      <c r="J428" s="94">
        <v>9514.94</v>
      </c>
      <c r="K428" s="94">
        <v>10049.510000000002</v>
      </c>
      <c r="L428" s="94">
        <v>10384.02</v>
      </c>
      <c r="M428" s="94">
        <v>10537.300000000001</v>
      </c>
      <c r="N428" s="94">
        <v>10558.25</v>
      </c>
      <c r="O428" s="94">
        <v>10652.050000000001</v>
      </c>
      <c r="P428" s="94">
        <v>10702.69</v>
      </c>
      <c r="Q428" s="94">
        <v>10720.490000000002</v>
      </c>
      <c r="R428" s="94">
        <v>10710.16</v>
      </c>
      <c r="S428" s="94">
        <v>10589.060000000001</v>
      </c>
      <c r="T428" s="94">
        <v>10551.43</v>
      </c>
      <c r="U428" s="94">
        <v>10212.470000000001</v>
      </c>
      <c r="V428" s="94">
        <v>10273.36</v>
      </c>
      <c r="W428" s="94">
        <v>10152.310000000001</v>
      </c>
      <c r="X428" s="94">
        <v>9566.7900000000009</v>
      </c>
      <c r="Y428" s="94">
        <v>8880.2400000000016</v>
      </c>
    </row>
    <row r="429" spans="1:25" s="68" customFormat="1" ht="15.75" hidden="1" outlineLevel="1" x14ac:dyDescent="0.25">
      <c r="A429" s="106">
        <v>12</v>
      </c>
      <c r="B429" s="94">
        <v>8687.8200000000015</v>
      </c>
      <c r="C429" s="94">
        <v>8639.44</v>
      </c>
      <c r="D429" s="94">
        <v>8625.8000000000011</v>
      </c>
      <c r="E429" s="94">
        <v>8504.59</v>
      </c>
      <c r="F429" s="94">
        <v>7923.6400000000012</v>
      </c>
      <c r="G429" s="94">
        <v>7956.2000000000007</v>
      </c>
      <c r="H429" s="94">
        <v>7852.920000000001</v>
      </c>
      <c r="I429" s="94">
        <v>8458.26</v>
      </c>
      <c r="J429" s="94">
        <v>8813.3900000000012</v>
      </c>
      <c r="K429" s="94">
        <v>9664.4800000000014</v>
      </c>
      <c r="L429" s="94">
        <v>10104.36</v>
      </c>
      <c r="M429" s="94">
        <v>10168.27</v>
      </c>
      <c r="N429" s="94">
        <v>10221.470000000001</v>
      </c>
      <c r="O429" s="94">
        <v>10283.510000000002</v>
      </c>
      <c r="P429" s="94">
        <v>10366.920000000002</v>
      </c>
      <c r="Q429" s="94">
        <v>10421.34</v>
      </c>
      <c r="R429" s="94">
        <v>10496.02</v>
      </c>
      <c r="S429" s="94">
        <v>10543.560000000001</v>
      </c>
      <c r="T429" s="94">
        <v>10526.94</v>
      </c>
      <c r="U429" s="94">
        <v>10356.93</v>
      </c>
      <c r="V429" s="94">
        <v>10372.740000000002</v>
      </c>
      <c r="W429" s="94">
        <v>10346.800000000001</v>
      </c>
      <c r="X429" s="94">
        <v>9746.0500000000011</v>
      </c>
      <c r="Y429" s="94">
        <v>9261.8300000000017</v>
      </c>
    </row>
    <row r="430" spans="1:25" s="68" customFormat="1" ht="15.75" hidden="1" outlineLevel="1" x14ac:dyDescent="0.25">
      <c r="A430" s="106">
        <v>13</v>
      </c>
      <c r="B430" s="94">
        <v>8719.75</v>
      </c>
      <c r="C430" s="94">
        <v>7729.9100000000008</v>
      </c>
      <c r="D430" s="94">
        <v>7718.5000000000009</v>
      </c>
      <c r="E430" s="94">
        <v>7718.5000000000009</v>
      </c>
      <c r="F430" s="94">
        <v>7718.5000000000009</v>
      </c>
      <c r="G430" s="94">
        <v>7718.5000000000009</v>
      </c>
      <c r="H430" s="94">
        <v>7718.880000000001</v>
      </c>
      <c r="I430" s="94">
        <v>7736.0700000000006</v>
      </c>
      <c r="J430" s="94">
        <v>9556.6500000000015</v>
      </c>
      <c r="K430" s="94">
        <v>10230.150000000001</v>
      </c>
      <c r="L430" s="94">
        <v>10293.450000000001</v>
      </c>
      <c r="M430" s="94">
        <v>10417.800000000001</v>
      </c>
      <c r="N430" s="94">
        <v>10515.070000000002</v>
      </c>
      <c r="O430" s="94">
        <v>10624.490000000002</v>
      </c>
      <c r="P430" s="94">
        <v>10709.09</v>
      </c>
      <c r="Q430" s="94">
        <v>10714.35</v>
      </c>
      <c r="R430" s="94">
        <v>10694.970000000001</v>
      </c>
      <c r="S430" s="94">
        <v>10630.34</v>
      </c>
      <c r="T430" s="94">
        <v>10617.34</v>
      </c>
      <c r="U430" s="94">
        <v>10223.93</v>
      </c>
      <c r="V430" s="94">
        <v>10205.620000000001</v>
      </c>
      <c r="W430" s="94">
        <v>10201.530000000001</v>
      </c>
      <c r="X430" s="94">
        <v>9463.2100000000009</v>
      </c>
      <c r="Y430" s="94">
        <v>8995.61</v>
      </c>
    </row>
    <row r="431" spans="1:25" s="68" customFormat="1" ht="15.75" hidden="1" outlineLevel="1" x14ac:dyDescent="0.25">
      <c r="A431" s="106">
        <v>14</v>
      </c>
      <c r="B431" s="94">
        <v>7818.7000000000007</v>
      </c>
      <c r="C431" s="94">
        <v>7719.6000000000013</v>
      </c>
      <c r="D431" s="94">
        <v>7718.5000000000009</v>
      </c>
      <c r="E431" s="94">
        <v>7718.5000000000009</v>
      </c>
      <c r="F431" s="94">
        <v>7718.5000000000009</v>
      </c>
      <c r="G431" s="94">
        <v>7718.5000000000009</v>
      </c>
      <c r="H431" s="94">
        <v>7718.5000000000009</v>
      </c>
      <c r="I431" s="94">
        <v>8121.7600000000011</v>
      </c>
      <c r="J431" s="94">
        <v>9028.9000000000015</v>
      </c>
      <c r="K431" s="94">
        <v>10208.220000000001</v>
      </c>
      <c r="L431" s="94">
        <v>10360.710000000001</v>
      </c>
      <c r="M431" s="94">
        <v>10503.420000000002</v>
      </c>
      <c r="N431" s="94">
        <v>10564.86</v>
      </c>
      <c r="O431" s="94">
        <v>10741.880000000001</v>
      </c>
      <c r="P431" s="94">
        <v>10777.18</v>
      </c>
      <c r="Q431" s="94">
        <v>10780.900000000001</v>
      </c>
      <c r="R431" s="94">
        <v>10789.69</v>
      </c>
      <c r="S431" s="94">
        <v>10703.04</v>
      </c>
      <c r="T431" s="94">
        <v>10538.09</v>
      </c>
      <c r="U431" s="94">
        <v>10289.960000000001</v>
      </c>
      <c r="V431" s="94">
        <v>10256.85</v>
      </c>
      <c r="W431" s="94">
        <v>10205.970000000001</v>
      </c>
      <c r="X431" s="94">
        <v>9355.01</v>
      </c>
      <c r="Y431" s="94">
        <v>8133.0600000000013</v>
      </c>
    </row>
    <row r="432" spans="1:25" s="68" customFormat="1" ht="15.75" hidden="1" outlineLevel="1" x14ac:dyDescent="0.25">
      <c r="A432" s="106">
        <v>15</v>
      </c>
      <c r="B432" s="94">
        <v>7733.5000000000009</v>
      </c>
      <c r="C432" s="94">
        <v>7727.3500000000013</v>
      </c>
      <c r="D432" s="94">
        <v>7719.6000000000013</v>
      </c>
      <c r="E432" s="94">
        <v>7718.5000000000009</v>
      </c>
      <c r="F432" s="94">
        <v>7718.5000000000009</v>
      </c>
      <c r="G432" s="94">
        <v>7718.6500000000005</v>
      </c>
      <c r="H432" s="94">
        <v>7719.3700000000008</v>
      </c>
      <c r="I432" s="94">
        <v>7726.4000000000005</v>
      </c>
      <c r="J432" s="94">
        <v>9558.3700000000008</v>
      </c>
      <c r="K432" s="94">
        <v>10173.560000000001</v>
      </c>
      <c r="L432" s="94">
        <v>10390.320000000002</v>
      </c>
      <c r="M432" s="94">
        <v>10524.19</v>
      </c>
      <c r="N432" s="94">
        <v>10566.920000000002</v>
      </c>
      <c r="O432" s="94">
        <v>10752.29</v>
      </c>
      <c r="P432" s="94">
        <v>10764.6</v>
      </c>
      <c r="Q432" s="94">
        <v>10761.550000000001</v>
      </c>
      <c r="R432" s="94">
        <v>10752.19</v>
      </c>
      <c r="S432" s="94">
        <v>10508.86</v>
      </c>
      <c r="T432" s="94">
        <v>10358.950000000001</v>
      </c>
      <c r="U432" s="94">
        <v>10215.540000000001</v>
      </c>
      <c r="V432" s="94">
        <v>10160.1</v>
      </c>
      <c r="W432" s="94">
        <v>10189.470000000001</v>
      </c>
      <c r="X432" s="94">
        <v>9406.0400000000009</v>
      </c>
      <c r="Y432" s="94">
        <v>8279.5600000000013</v>
      </c>
    </row>
    <row r="433" spans="1:25" s="68" customFormat="1" ht="15.75" hidden="1" outlineLevel="1" x14ac:dyDescent="0.25">
      <c r="A433" s="106">
        <v>16</v>
      </c>
      <c r="B433" s="94">
        <v>7730.2600000000011</v>
      </c>
      <c r="C433" s="94">
        <v>7718.5000000000009</v>
      </c>
      <c r="D433" s="94">
        <v>7718.5000000000009</v>
      </c>
      <c r="E433" s="94">
        <v>7718.5000000000009</v>
      </c>
      <c r="F433" s="94">
        <v>7718.5000000000009</v>
      </c>
      <c r="G433" s="94">
        <v>7719.9900000000007</v>
      </c>
      <c r="H433" s="94">
        <v>7718.5000000000009</v>
      </c>
      <c r="I433" s="94">
        <v>7738.6400000000012</v>
      </c>
      <c r="J433" s="94">
        <v>9601.4100000000017</v>
      </c>
      <c r="K433" s="94">
        <v>10017.970000000001</v>
      </c>
      <c r="L433" s="94">
        <v>10242.970000000001</v>
      </c>
      <c r="M433" s="94">
        <v>10319.18</v>
      </c>
      <c r="N433" s="94">
        <v>10448.36</v>
      </c>
      <c r="O433" s="94">
        <v>10552.52</v>
      </c>
      <c r="P433" s="94">
        <v>10566.29</v>
      </c>
      <c r="Q433" s="94">
        <v>10561.080000000002</v>
      </c>
      <c r="R433" s="94">
        <v>10546.02</v>
      </c>
      <c r="S433" s="94">
        <v>10485.730000000001</v>
      </c>
      <c r="T433" s="94">
        <v>10454.150000000001</v>
      </c>
      <c r="U433" s="94">
        <v>10155.140000000001</v>
      </c>
      <c r="V433" s="94">
        <v>10206.210000000001</v>
      </c>
      <c r="W433" s="94">
        <v>10219.280000000001</v>
      </c>
      <c r="X433" s="94">
        <v>9551.5</v>
      </c>
      <c r="Y433" s="94">
        <v>8816.8700000000008</v>
      </c>
    </row>
    <row r="434" spans="1:25" s="68" customFormat="1" ht="15.75" hidden="1" outlineLevel="1" x14ac:dyDescent="0.25">
      <c r="A434" s="106">
        <v>17</v>
      </c>
      <c r="B434" s="94">
        <v>7742.9800000000005</v>
      </c>
      <c r="C434" s="94">
        <v>7720.8600000000006</v>
      </c>
      <c r="D434" s="94">
        <v>7718.7500000000009</v>
      </c>
      <c r="E434" s="94">
        <v>7718.5000000000009</v>
      </c>
      <c r="F434" s="94">
        <v>7718.5000000000009</v>
      </c>
      <c r="G434" s="94">
        <v>7718.5000000000009</v>
      </c>
      <c r="H434" s="94">
        <v>7718.5000000000009</v>
      </c>
      <c r="I434" s="94">
        <v>7740.7300000000005</v>
      </c>
      <c r="J434" s="94">
        <v>9666.93</v>
      </c>
      <c r="K434" s="94">
        <v>10263.44</v>
      </c>
      <c r="L434" s="94">
        <v>10451.390000000001</v>
      </c>
      <c r="M434" s="94">
        <v>10506.330000000002</v>
      </c>
      <c r="N434" s="94">
        <v>10607.210000000001</v>
      </c>
      <c r="O434" s="94">
        <v>10783.18</v>
      </c>
      <c r="P434" s="94">
        <v>10812.080000000002</v>
      </c>
      <c r="Q434" s="94">
        <v>10822.650000000001</v>
      </c>
      <c r="R434" s="94">
        <v>10732.52</v>
      </c>
      <c r="S434" s="94">
        <v>10591.380000000001</v>
      </c>
      <c r="T434" s="94">
        <v>10397.420000000002</v>
      </c>
      <c r="U434" s="94">
        <v>10212.34</v>
      </c>
      <c r="V434" s="94">
        <v>10278.36</v>
      </c>
      <c r="W434" s="94">
        <v>10325.390000000001</v>
      </c>
      <c r="X434" s="94">
        <v>9671.6400000000012</v>
      </c>
      <c r="Y434" s="94">
        <v>9178.27</v>
      </c>
    </row>
    <row r="435" spans="1:25" s="68" customFormat="1" ht="15.75" hidden="1" outlineLevel="1" x14ac:dyDescent="0.25">
      <c r="A435" s="106">
        <v>18</v>
      </c>
      <c r="B435" s="94">
        <v>8954.84</v>
      </c>
      <c r="C435" s="94">
        <v>8783.0500000000011</v>
      </c>
      <c r="D435" s="94">
        <v>7756.4500000000007</v>
      </c>
      <c r="E435" s="94">
        <v>7734.4800000000005</v>
      </c>
      <c r="F435" s="94">
        <v>7733.4500000000007</v>
      </c>
      <c r="G435" s="94">
        <v>7734.3900000000012</v>
      </c>
      <c r="H435" s="94">
        <v>7718.5000000000009</v>
      </c>
      <c r="I435" s="94">
        <v>7755.0800000000008</v>
      </c>
      <c r="J435" s="94">
        <v>9542.9600000000009</v>
      </c>
      <c r="K435" s="94">
        <v>10149.760000000002</v>
      </c>
      <c r="L435" s="94">
        <v>10495.28</v>
      </c>
      <c r="M435" s="94">
        <v>10575.810000000001</v>
      </c>
      <c r="N435" s="94">
        <v>10619.7</v>
      </c>
      <c r="O435" s="94">
        <v>10794.050000000001</v>
      </c>
      <c r="P435" s="94">
        <v>10810.75</v>
      </c>
      <c r="Q435" s="94">
        <v>10795.69</v>
      </c>
      <c r="R435" s="94">
        <v>10802.510000000002</v>
      </c>
      <c r="S435" s="94">
        <v>10756.03</v>
      </c>
      <c r="T435" s="94">
        <v>10724.66</v>
      </c>
      <c r="U435" s="94">
        <v>10520.02</v>
      </c>
      <c r="V435" s="94">
        <v>10563.62</v>
      </c>
      <c r="W435" s="94">
        <v>10292.91</v>
      </c>
      <c r="X435" s="94">
        <v>9748.7000000000007</v>
      </c>
      <c r="Y435" s="94">
        <v>9276.02</v>
      </c>
    </row>
    <row r="436" spans="1:25" s="68" customFormat="1" ht="15.75" hidden="1" outlineLevel="1" x14ac:dyDescent="0.25">
      <c r="A436" s="106">
        <v>19</v>
      </c>
      <c r="B436" s="94">
        <v>8930.1700000000019</v>
      </c>
      <c r="C436" s="94">
        <v>7736.1900000000005</v>
      </c>
      <c r="D436" s="94">
        <v>7733.5300000000007</v>
      </c>
      <c r="E436" s="94">
        <v>7718.5000000000009</v>
      </c>
      <c r="F436" s="94">
        <v>7718.5000000000009</v>
      </c>
      <c r="G436" s="94">
        <v>7718.5000000000009</v>
      </c>
      <c r="H436" s="94">
        <v>7718.5000000000009</v>
      </c>
      <c r="I436" s="94">
        <v>7733.670000000001</v>
      </c>
      <c r="J436" s="94">
        <v>9412.1200000000008</v>
      </c>
      <c r="K436" s="94">
        <v>9765.34</v>
      </c>
      <c r="L436" s="94">
        <v>10203.540000000001</v>
      </c>
      <c r="M436" s="94">
        <v>10318.790000000001</v>
      </c>
      <c r="N436" s="94">
        <v>10426.02</v>
      </c>
      <c r="O436" s="94">
        <v>10666.400000000001</v>
      </c>
      <c r="P436" s="94">
        <v>10750.61</v>
      </c>
      <c r="Q436" s="94">
        <v>10788.61</v>
      </c>
      <c r="R436" s="94">
        <v>10840.470000000001</v>
      </c>
      <c r="S436" s="94">
        <v>10809.990000000002</v>
      </c>
      <c r="T436" s="94">
        <v>10784.310000000001</v>
      </c>
      <c r="U436" s="94">
        <v>10649.460000000001</v>
      </c>
      <c r="V436" s="94">
        <v>10691.720000000001</v>
      </c>
      <c r="W436" s="94">
        <v>10582.84</v>
      </c>
      <c r="X436" s="94">
        <v>9895.68</v>
      </c>
      <c r="Y436" s="94">
        <v>9494.1700000000019</v>
      </c>
    </row>
    <row r="437" spans="1:25" s="68" customFormat="1" ht="15.75" hidden="1" outlineLevel="1" x14ac:dyDescent="0.25">
      <c r="A437" s="106">
        <v>20</v>
      </c>
      <c r="B437" s="94">
        <v>8818.0600000000013</v>
      </c>
      <c r="C437" s="94">
        <v>8488.76</v>
      </c>
      <c r="D437" s="94">
        <v>8465.26</v>
      </c>
      <c r="E437" s="94">
        <v>8444.7300000000014</v>
      </c>
      <c r="F437" s="94">
        <v>8434.630000000001</v>
      </c>
      <c r="G437" s="94">
        <v>7921.130000000001</v>
      </c>
      <c r="H437" s="94">
        <v>7941.3600000000006</v>
      </c>
      <c r="I437" s="94">
        <v>8493.7100000000009</v>
      </c>
      <c r="J437" s="94">
        <v>9690.02</v>
      </c>
      <c r="K437" s="94">
        <v>10482.34</v>
      </c>
      <c r="L437" s="94">
        <v>10647.95</v>
      </c>
      <c r="M437" s="94">
        <v>10712.630000000001</v>
      </c>
      <c r="N437" s="94">
        <v>10727.45</v>
      </c>
      <c r="O437" s="94">
        <v>10953.460000000001</v>
      </c>
      <c r="P437" s="94">
        <v>10975.580000000002</v>
      </c>
      <c r="Q437" s="94">
        <v>10986.68</v>
      </c>
      <c r="R437" s="94">
        <v>10959.91</v>
      </c>
      <c r="S437" s="94">
        <v>10835.52</v>
      </c>
      <c r="T437" s="94">
        <v>10756.62</v>
      </c>
      <c r="U437" s="94">
        <v>10496.330000000002</v>
      </c>
      <c r="V437" s="94">
        <v>10438.730000000001</v>
      </c>
      <c r="W437" s="94">
        <v>10428.380000000001</v>
      </c>
      <c r="X437" s="94">
        <v>9832.6200000000008</v>
      </c>
      <c r="Y437" s="94">
        <v>9325.8300000000017</v>
      </c>
    </row>
    <row r="438" spans="1:25" s="68" customFormat="1" ht="15.75" hidden="1" outlineLevel="1" x14ac:dyDescent="0.25">
      <c r="A438" s="106">
        <v>21</v>
      </c>
      <c r="B438" s="94">
        <v>8107.670000000001</v>
      </c>
      <c r="C438" s="94">
        <v>7720.5500000000011</v>
      </c>
      <c r="D438" s="94">
        <v>7718.5000000000009</v>
      </c>
      <c r="E438" s="94">
        <v>7718.5000000000009</v>
      </c>
      <c r="F438" s="94">
        <v>7718.5000000000009</v>
      </c>
      <c r="G438" s="94">
        <v>7718.5000000000009</v>
      </c>
      <c r="H438" s="94">
        <v>7720.3400000000011</v>
      </c>
      <c r="I438" s="94">
        <v>7747.2700000000013</v>
      </c>
      <c r="J438" s="94">
        <v>9765.9700000000012</v>
      </c>
      <c r="K438" s="94">
        <v>10273.61</v>
      </c>
      <c r="L438" s="94">
        <v>10570.95</v>
      </c>
      <c r="M438" s="94">
        <v>10573.760000000002</v>
      </c>
      <c r="N438" s="94">
        <v>10597.740000000002</v>
      </c>
      <c r="O438" s="94">
        <v>10753.11</v>
      </c>
      <c r="P438" s="94">
        <v>10764.880000000001</v>
      </c>
      <c r="Q438" s="94">
        <v>10764.43</v>
      </c>
      <c r="R438" s="94">
        <v>10750.740000000002</v>
      </c>
      <c r="S438" s="94">
        <v>10795.77</v>
      </c>
      <c r="T438" s="94">
        <v>10763.560000000001</v>
      </c>
      <c r="U438" s="94">
        <v>10534.080000000002</v>
      </c>
      <c r="V438" s="94">
        <v>10494.670000000002</v>
      </c>
      <c r="W438" s="94">
        <v>10218.810000000001</v>
      </c>
      <c r="X438" s="94">
        <v>9725.9600000000009</v>
      </c>
      <c r="Y438" s="94">
        <v>8960.5500000000011</v>
      </c>
    </row>
    <row r="439" spans="1:25" s="68" customFormat="1" ht="15.75" hidden="1" outlineLevel="1" x14ac:dyDescent="0.25">
      <c r="A439" s="106">
        <v>22</v>
      </c>
      <c r="B439" s="94">
        <v>7920.7000000000007</v>
      </c>
      <c r="C439" s="94">
        <v>7737.6500000000005</v>
      </c>
      <c r="D439" s="94">
        <v>7718.5100000000011</v>
      </c>
      <c r="E439" s="94">
        <v>7718.5000000000009</v>
      </c>
      <c r="F439" s="94">
        <v>7718.5000000000009</v>
      </c>
      <c r="G439" s="94">
        <v>7718.5000000000009</v>
      </c>
      <c r="H439" s="94">
        <v>7740.0600000000013</v>
      </c>
      <c r="I439" s="94">
        <v>7753.420000000001</v>
      </c>
      <c r="J439" s="94">
        <v>10412.920000000002</v>
      </c>
      <c r="K439" s="94">
        <v>10717.79</v>
      </c>
      <c r="L439" s="94">
        <v>10768.570000000002</v>
      </c>
      <c r="M439" s="94">
        <v>10910.94</v>
      </c>
      <c r="N439" s="94">
        <v>10759.710000000001</v>
      </c>
      <c r="O439" s="94">
        <v>11042.25</v>
      </c>
      <c r="P439" s="94">
        <v>11078.93</v>
      </c>
      <c r="Q439" s="94">
        <v>11260.220000000001</v>
      </c>
      <c r="R439" s="94">
        <v>11176.7</v>
      </c>
      <c r="S439" s="94">
        <v>11056.470000000001</v>
      </c>
      <c r="T439" s="94">
        <v>11034.470000000001</v>
      </c>
      <c r="U439" s="94">
        <v>10742.95</v>
      </c>
      <c r="V439" s="94">
        <v>10551.79</v>
      </c>
      <c r="W439" s="94">
        <v>10411.85</v>
      </c>
      <c r="X439" s="94">
        <v>9726.34</v>
      </c>
      <c r="Y439" s="94">
        <v>9189.69</v>
      </c>
    </row>
    <row r="440" spans="1:25" s="68" customFormat="1" ht="15.75" hidden="1" outlineLevel="1" x14ac:dyDescent="0.25">
      <c r="A440" s="106">
        <v>23</v>
      </c>
      <c r="B440" s="94">
        <v>7736.170000000001</v>
      </c>
      <c r="C440" s="94">
        <v>7732.5600000000013</v>
      </c>
      <c r="D440" s="94">
        <v>7729.5300000000007</v>
      </c>
      <c r="E440" s="94">
        <v>7721.7100000000009</v>
      </c>
      <c r="F440" s="94">
        <v>7721.8300000000008</v>
      </c>
      <c r="G440" s="94">
        <v>7722.1500000000005</v>
      </c>
      <c r="H440" s="94">
        <v>7724.130000000001</v>
      </c>
      <c r="I440" s="94">
        <v>7741.6600000000008</v>
      </c>
      <c r="J440" s="94">
        <v>9498.27</v>
      </c>
      <c r="K440" s="94">
        <v>10225.300000000001</v>
      </c>
      <c r="L440" s="94">
        <v>10445.370000000001</v>
      </c>
      <c r="M440" s="94">
        <v>10542.28</v>
      </c>
      <c r="N440" s="94">
        <v>10489.36</v>
      </c>
      <c r="O440" s="94">
        <v>10604.61</v>
      </c>
      <c r="P440" s="94">
        <v>10617.630000000001</v>
      </c>
      <c r="Q440" s="94">
        <v>10623.87</v>
      </c>
      <c r="R440" s="94">
        <v>10609.61</v>
      </c>
      <c r="S440" s="94">
        <v>10562.650000000001</v>
      </c>
      <c r="T440" s="94">
        <v>10552.53</v>
      </c>
      <c r="U440" s="94">
        <v>10379.740000000002</v>
      </c>
      <c r="V440" s="94">
        <v>10208.36</v>
      </c>
      <c r="W440" s="94">
        <v>10089.370000000001</v>
      </c>
      <c r="X440" s="94">
        <v>8521.7300000000014</v>
      </c>
      <c r="Y440" s="94">
        <v>7744.380000000001</v>
      </c>
    </row>
    <row r="441" spans="1:25" s="68" customFormat="1" ht="15.75" hidden="1" outlineLevel="1" x14ac:dyDescent="0.25">
      <c r="A441" s="106">
        <v>24</v>
      </c>
      <c r="B441" s="94">
        <v>7745.630000000001</v>
      </c>
      <c r="C441" s="94">
        <v>7736.8200000000006</v>
      </c>
      <c r="D441" s="94">
        <v>7723.670000000001</v>
      </c>
      <c r="E441" s="94">
        <v>7718.5000000000009</v>
      </c>
      <c r="F441" s="94">
        <v>7718.5000000000009</v>
      </c>
      <c r="G441" s="94">
        <v>7725.7900000000009</v>
      </c>
      <c r="H441" s="94">
        <v>7726.3700000000008</v>
      </c>
      <c r="I441" s="94">
        <v>7752.4900000000007</v>
      </c>
      <c r="J441" s="94">
        <v>9927.11</v>
      </c>
      <c r="K441" s="94">
        <v>10392.900000000001</v>
      </c>
      <c r="L441" s="94">
        <v>10530.2</v>
      </c>
      <c r="M441" s="94">
        <v>10618.54</v>
      </c>
      <c r="N441" s="94">
        <v>10588.66</v>
      </c>
      <c r="O441" s="94">
        <v>10717.900000000001</v>
      </c>
      <c r="P441" s="94">
        <v>10728.890000000001</v>
      </c>
      <c r="Q441" s="94">
        <v>10731.87</v>
      </c>
      <c r="R441" s="94">
        <v>10721.920000000002</v>
      </c>
      <c r="S441" s="94">
        <v>10719.52</v>
      </c>
      <c r="T441" s="94">
        <v>10744.84</v>
      </c>
      <c r="U441" s="94">
        <v>10542.1</v>
      </c>
      <c r="V441" s="94">
        <v>10486.1</v>
      </c>
      <c r="W441" s="94">
        <v>10465.670000000002</v>
      </c>
      <c r="X441" s="94">
        <v>9802.7000000000007</v>
      </c>
      <c r="Y441" s="94">
        <v>9475.2200000000012</v>
      </c>
    </row>
    <row r="442" spans="1:25" s="68" customFormat="1" ht="15.75" hidden="1" outlineLevel="1" x14ac:dyDescent="0.25">
      <c r="A442" s="106">
        <v>25</v>
      </c>
      <c r="B442" s="94">
        <v>9244.69</v>
      </c>
      <c r="C442" s="94">
        <v>8967.3000000000011</v>
      </c>
      <c r="D442" s="94">
        <v>8850.5300000000007</v>
      </c>
      <c r="E442" s="94">
        <v>8830.0500000000011</v>
      </c>
      <c r="F442" s="94">
        <v>8814.84</v>
      </c>
      <c r="G442" s="94">
        <v>8818.6</v>
      </c>
      <c r="H442" s="94">
        <v>8826.9100000000017</v>
      </c>
      <c r="I442" s="94">
        <v>9042.75</v>
      </c>
      <c r="J442" s="94">
        <v>9701.6600000000017</v>
      </c>
      <c r="K442" s="94">
        <v>10232.070000000002</v>
      </c>
      <c r="L442" s="94">
        <v>10465.390000000001</v>
      </c>
      <c r="M442" s="94">
        <v>10535.27</v>
      </c>
      <c r="N442" s="94">
        <v>10487.920000000002</v>
      </c>
      <c r="O442" s="94">
        <v>10550.080000000002</v>
      </c>
      <c r="P442" s="94">
        <v>10589.730000000001</v>
      </c>
      <c r="Q442" s="94">
        <v>10702.09</v>
      </c>
      <c r="R442" s="94">
        <v>10667.03</v>
      </c>
      <c r="S442" s="94">
        <v>10578.66</v>
      </c>
      <c r="T442" s="94">
        <v>10529.970000000001</v>
      </c>
      <c r="U442" s="94">
        <v>10355.990000000002</v>
      </c>
      <c r="V442" s="94">
        <v>10378.260000000002</v>
      </c>
      <c r="W442" s="94">
        <v>10281.230000000001</v>
      </c>
      <c r="X442" s="94">
        <v>9861.9000000000015</v>
      </c>
      <c r="Y442" s="94">
        <v>9464.2300000000014</v>
      </c>
    </row>
    <row r="443" spans="1:25" s="68" customFormat="1" ht="15.75" hidden="1" outlineLevel="1" x14ac:dyDescent="0.25">
      <c r="A443" s="106">
        <v>26</v>
      </c>
      <c r="B443" s="94">
        <v>7749.7900000000009</v>
      </c>
      <c r="C443" s="94">
        <v>7745.170000000001</v>
      </c>
      <c r="D443" s="94">
        <v>7719.3400000000011</v>
      </c>
      <c r="E443" s="94">
        <v>7718.5300000000007</v>
      </c>
      <c r="F443" s="94">
        <v>7718.5000000000009</v>
      </c>
      <c r="G443" s="94">
        <v>7718.5000000000009</v>
      </c>
      <c r="H443" s="94">
        <v>7718.5000000000009</v>
      </c>
      <c r="I443" s="94">
        <v>7732.5300000000007</v>
      </c>
      <c r="J443" s="94">
        <v>9493.4500000000007</v>
      </c>
      <c r="K443" s="94">
        <v>9827.7400000000016</v>
      </c>
      <c r="L443" s="94">
        <v>10311.550000000001</v>
      </c>
      <c r="M443" s="94">
        <v>10428.61</v>
      </c>
      <c r="N443" s="94">
        <v>10234.44</v>
      </c>
      <c r="O443" s="94">
        <v>10497.69</v>
      </c>
      <c r="P443" s="94">
        <v>10514.630000000001</v>
      </c>
      <c r="Q443" s="94">
        <v>10521.300000000001</v>
      </c>
      <c r="R443" s="94">
        <v>10561.300000000001</v>
      </c>
      <c r="S443" s="94">
        <v>10554.550000000001</v>
      </c>
      <c r="T443" s="94">
        <v>10572.37</v>
      </c>
      <c r="U443" s="94">
        <v>10485.400000000001</v>
      </c>
      <c r="V443" s="94">
        <v>10465.400000000001</v>
      </c>
      <c r="W443" s="94">
        <v>10351.230000000001</v>
      </c>
      <c r="X443" s="94">
        <v>9703</v>
      </c>
      <c r="Y443" s="94">
        <v>8950.7200000000012</v>
      </c>
    </row>
    <row r="444" spans="1:25" s="68" customFormat="1" ht="15.75" hidden="1" outlineLevel="1" x14ac:dyDescent="0.25">
      <c r="A444" s="106">
        <v>27</v>
      </c>
      <c r="B444" s="94">
        <v>7750.7100000000009</v>
      </c>
      <c r="C444" s="94">
        <v>7746.0100000000011</v>
      </c>
      <c r="D444" s="94">
        <v>7718.5000000000009</v>
      </c>
      <c r="E444" s="94">
        <v>7718.5400000000009</v>
      </c>
      <c r="F444" s="94">
        <v>7718.5000000000009</v>
      </c>
      <c r="G444" s="94">
        <v>7719.6600000000008</v>
      </c>
      <c r="H444" s="94">
        <v>7726.2800000000007</v>
      </c>
      <c r="I444" s="94">
        <v>7761.7300000000005</v>
      </c>
      <c r="J444" s="94">
        <v>10115.43</v>
      </c>
      <c r="K444" s="94">
        <v>10868.300000000001</v>
      </c>
      <c r="L444" s="94">
        <v>11533.640000000001</v>
      </c>
      <c r="M444" s="94">
        <v>10723.03</v>
      </c>
      <c r="N444" s="94">
        <v>10588.2</v>
      </c>
      <c r="O444" s="94">
        <v>10765.970000000001</v>
      </c>
      <c r="P444" s="94">
        <v>10826.640000000001</v>
      </c>
      <c r="Q444" s="94">
        <v>10937.41</v>
      </c>
      <c r="R444" s="94">
        <v>10892.1</v>
      </c>
      <c r="S444" s="94">
        <v>10760.11</v>
      </c>
      <c r="T444" s="94">
        <v>10781.830000000002</v>
      </c>
      <c r="U444" s="94">
        <v>10592.25</v>
      </c>
      <c r="V444" s="94">
        <v>10584.87</v>
      </c>
      <c r="W444" s="94">
        <v>10462.09</v>
      </c>
      <c r="X444" s="94">
        <v>9714.43</v>
      </c>
      <c r="Y444" s="94">
        <v>8989.3900000000012</v>
      </c>
    </row>
    <row r="445" spans="1:25" s="68" customFormat="1" ht="15.75" hidden="1" outlineLevel="1" x14ac:dyDescent="0.25">
      <c r="A445" s="106">
        <v>28</v>
      </c>
      <c r="B445" s="94">
        <v>8956.2000000000007</v>
      </c>
      <c r="C445" s="94">
        <v>8684.1500000000015</v>
      </c>
      <c r="D445" s="94">
        <v>8608.18</v>
      </c>
      <c r="E445" s="94">
        <v>8587.42</v>
      </c>
      <c r="F445" s="94">
        <v>8574</v>
      </c>
      <c r="G445" s="94">
        <v>8585.68</v>
      </c>
      <c r="H445" s="94">
        <v>8620.2900000000009</v>
      </c>
      <c r="I445" s="94">
        <v>9251.4500000000007</v>
      </c>
      <c r="J445" s="94">
        <v>10104.040000000001</v>
      </c>
      <c r="K445" s="94">
        <v>10555.480000000001</v>
      </c>
      <c r="L445" s="94">
        <v>10717.43</v>
      </c>
      <c r="M445" s="94">
        <v>10755.12</v>
      </c>
      <c r="N445" s="94">
        <v>10695.28</v>
      </c>
      <c r="O445" s="94">
        <v>10871.140000000001</v>
      </c>
      <c r="P445" s="94">
        <v>10990.27</v>
      </c>
      <c r="Q445" s="94">
        <v>11052.16</v>
      </c>
      <c r="R445" s="94">
        <v>11022.710000000001</v>
      </c>
      <c r="S445" s="94">
        <v>10840.650000000001</v>
      </c>
      <c r="T445" s="94">
        <v>10844.44</v>
      </c>
      <c r="U445" s="94">
        <v>10634.59</v>
      </c>
      <c r="V445" s="94">
        <v>10653.79</v>
      </c>
      <c r="W445" s="94">
        <v>10536.2</v>
      </c>
      <c r="X445" s="94">
        <v>9864.7400000000016</v>
      </c>
      <c r="Y445" s="94">
        <v>9511.9900000000016</v>
      </c>
    </row>
    <row r="446" spans="1:25" s="68" customFormat="1" ht="15.75" hidden="1" outlineLevel="1" x14ac:dyDescent="0.25">
      <c r="A446" s="106">
        <v>29</v>
      </c>
      <c r="B446" s="94">
        <v>8511.02</v>
      </c>
      <c r="C446" s="94">
        <v>8487.44</v>
      </c>
      <c r="D446" s="94">
        <v>8470.02</v>
      </c>
      <c r="E446" s="94">
        <v>8451.5400000000009</v>
      </c>
      <c r="F446" s="94">
        <v>8442.25</v>
      </c>
      <c r="G446" s="94">
        <v>8442.6200000000008</v>
      </c>
      <c r="H446" s="94">
        <v>8472.1</v>
      </c>
      <c r="I446" s="94">
        <v>8538.4600000000009</v>
      </c>
      <c r="J446" s="94">
        <v>9795.7100000000009</v>
      </c>
      <c r="K446" s="94">
        <v>10484.810000000001</v>
      </c>
      <c r="L446" s="94">
        <v>10576.810000000001</v>
      </c>
      <c r="M446" s="94">
        <v>10601.060000000001</v>
      </c>
      <c r="N446" s="94">
        <v>10604.560000000001</v>
      </c>
      <c r="O446" s="94">
        <v>10769.720000000001</v>
      </c>
      <c r="P446" s="94">
        <v>10779.45</v>
      </c>
      <c r="Q446" s="94">
        <v>10774.490000000002</v>
      </c>
      <c r="R446" s="94">
        <v>10767.54</v>
      </c>
      <c r="S446" s="94">
        <v>10599.070000000002</v>
      </c>
      <c r="T446" s="94">
        <v>10588.03</v>
      </c>
      <c r="U446" s="94">
        <v>10379.34</v>
      </c>
      <c r="V446" s="94">
        <v>10620.890000000001</v>
      </c>
      <c r="W446" s="94">
        <v>9873.010000000002</v>
      </c>
      <c r="X446" s="94">
        <v>9556.4600000000009</v>
      </c>
      <c r="Y446" s="94">
        <v>8588.5300000000007</v>
      </c>
    </row>
    <row r="447" spans="1:25" s="68" customFormat="1" ht="15.75" collapsed="1" x14ac:dyDescent="0.25">
      <c r="A447" s="106">
        <v>30</v>
      </c>
      <c r="B447" s="94">
        <v>7758.0200000000013</v>
      </c>
      <c r="C447" s="94">
        <v>7744.3000000000011</v>
      </c>
      <c r="D447" s="94">
        <v>7738.3500000000013</v>
      </c>
      <c r="E447" s="94">
        <v>7738.1600000000008</v>
      </c>
      <c r="F447" s="94">
        <v>7739.2300000000005</v>
      </c>
      <c r="G447" s="94">
        <v>7719.2900000000009</v>
      </c>
      <c r="H447" s="94">
        <v>7719.3400000000011</v>
      </c>
      <c r="I447" s="94">
        <v>7757.8000000000011</v>
      </c>
      <c r="J447" s="94">
        <v>9545.2300000000014</v>
      </c>
      <c r="K447" s="94">
        <v>10209.830000000002</v>
      </c>
      <c r="L447" s="94">
        <v>10626.740000000002</v>
      </c>
      <c r="M447" s="94">
        <v>10767.490000000002</v>
      </c>
      <c r="N447" s="94">
        <v>10832.470000000001</v>
      </c>
      <c r="O447" s="94">
        <v>11706.230000000001</v>
      </c>
      <c r="P447" s="94">
        <v>11906.240000000002</v>
      </c>
      <c r="Q447" s="94">
        <v>12481.44</v>
      </c>
      <c r="R447" s="94">
        <v>12484.54</v>
      </c>
      <c r="S447" s="94">
        <v>10746.29</v>
      </c>
      <c r="T447" s="94">
        <v>10797.710000000001</v>
      </c>
      <c r="U447" s="94">
        <v>10817.060000000001</v>
      </c>
      <c r="V447" s="94">
        <v>10439.470000000001</v>
      </c>
      <c r="W447" s="94">
        <v>10413.320000000002</v>
      </c>
      <c r="X447" s="94">
        <v>9656.1600000000017</v>
      </c>
      <c r="Y447" s="94">
        <v>9130.6500000000015</v>
      </c>
    </row>
    <row r="448" spans="1:25" s="68" customFormat="1" ht="15.75" x14ac:dyDescent="0.25">
      <c r="A448" s="106">
        <v>31</v>
      </c>
      <c r="B448" s="94">
        <v>8537.1200000000008</v>
      </c>
      <c r="C448" s="94">
        <v>8485.5500000000011</v>
      </c>
      <c r="D448" s="94">
        <v>8429.25</v>
      </c>
      <c r="E448" s="94">
        <v>8424.3000000000011</v>
      </c>
      <c r="F448" s="94">
        <v>8408.4500000000007</v>
      </c>
      <c r="G448" s="94">
        <v>8454.2900000000009</v>
      </c>
      <c r="H448" s="94">
        <v>8488.4800000000014</v>
      </c>
      <c r="I448" s="94">
        <v>8512.01</v>
      </c>
      <c r="J448" s="94">
        <v>9526.25</v>
      </c>
      <c r="K448" s="94">
        <v>10228.470000000001</v>
      </c>
      <c r="L448" s="94">
        <v>10420.85</v>
      </c>
      <c r="M448" s="94">
        <v>10685.070000000002</v>
      </c>
      <c r="N448" s="94">
        <v>10686.640000000001</v>
      </c>
      <c r="O448" s="94">
        <v>10794.7</v>
      </c>
      <c r="P448" s="94">
        <v>10985.03</v>
      </c>
      <c r="Q448" s="94">
        <v>12450.12</v>
      </c>
      <c r="R448" s="94">
        <v>11018.560000000001</v>
      </c>
      <c r="S448" s="94">
        <v>12383.490000000002</v>
      </c>
      <c r="T448" s="94">
        <v>10787.380000000001</v>
      </c>
      <c r="U448" s="94">
        <v>10657.390000000001</v>
      </c>
      <c r="V448" s="94">
        <v>10842.420000000002</v>
      </c>
      <c r="W448" s="94">
        <v>10469.580000000002</v>
      </c>
      <c r="X448" s="94">
        <v>10182.170000000002</v>
      </c>
      <c r="Y448" s="94">
        <v>9537.4500000000007</v>
      </c>
    </row>
    <row r="449" spans="1:25" s="68" customFormat="1" ht="15.75" x14ac:dyDescent="0.25">
      <c r="A449" s="46" t="s">
        <v>57</v>
      </c>
    </row>
    <row r="450" spans="1:25" s="68" customFormat="1" ht="15.75" x14ac:dyDescent="0.25">
      <c r="A450" s="83"/>
    </row>
    <row r="451" spans="1:25" s="68" customFormat="1" ht="15.75" x14ac:dyDescent="0.25">
      <c r="A451" s="142" t="s">
        <v>32</v>
      </c>
      <c r="B451" s="142" t="s">
        <v>62</v>
      </c>
      <c r="C451" s="142"/>
      <c r="D451" s="142"/>
      <c r="E451" s="142"/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  <c r="V451" s="142"/>
      <c r="W451" s="142"/>
      <c r="X451" s="142"/>
      <c r="Y451" s="142"/>
    </row>
    <row r="452" spans="1:25" s="75" customFormat="1" ht="12.75" x14ac:dyDescent="0.2">
      <c r="A452" s="142"/>
      <c r="B452" s="74" t="s">
        <v>33</v>
      </c>
      <c r="C452" s="74" t="s">
        <v>34</v>
      </c>
      <c r="D452" s="74" t="s">
        <v>35</v>
      </c>
      <c r="E452" s="74" t="s">
        <v>36</v>
      </c>
      <c r="F452" s="74" t="s">
        <v>37</v>
      </c>
      <c r="G452" s="74" t="s">
        <v>38</v>
      </c>
      <c r="H452" s="74" t="s">
        <v>39</v>
      </c>
      <c r="I452" s="74" t="s">
        <v>40</v>
      </c>
      <c r="J452" s="74" t="s">
        <v>41</v>
      </c>
      <c r="K452" s="74" t="s">
        <v>42</v>
      </c>
      <c r="L452" s="74" t="s">
        <v>43</v>
      </c>
      <c r="M452" s="74" t="s">
        <v>44</v>
      </c>
      <c r="N452" s="74" t="s">
        <v>45</v>
      </c>
      <c r="O452" s="74" t="s">
        <v>46</v>
      </c>
      <c r="P452" s="74" t="s">
        <v>47</v>
      </c>
      <c r="Q452" s="74" t="s">
        <v>48</v>
      </c>
      <c r="R452" s="74" t="s">
        <v>49</v>
      </c>
      <c r="S452" s="74" t="s">
        <v>50</v>
      </c>
      <c r="T452" s="74" t="s">
        <v>51</v>
      </c>
      <c r="U452" s="74" t="s">
        <v>52</v>
      </c>
      <c r="V452" s="74" t="s">
        <v>53</v>
      </c>
      <c r="W452" s="74" t="s">
        <v>54</v>
      </c>
      <c r="X452" s="74" t="s">
        <v>55</v>
      </c>
      <c r="Y452" s="74" t="s">
        <v>56</v>
      </c>
    </row>
    <row r="453" spans="1:25" s="68" customFormat="1" ht="15.75" x14ac:dyDescent="0.25">
      <c r="A453" s="106">
        <v>1</v>
      </c>
      <c r="B453" s="94">
        <v>0</v>
      </c>
      <c r="C453" s="94">
        <v>0</v>
      </c>
      <c r="D453" s="94">
        <v>0</v>
      </c>
      <c r="E453" s="94">
        <v>2.88</v>
      </c>
      <c r="F453" s="94">
        <v>0</v>
      </c>
      <c r="G453" s="94">
        <v>1.66</v>
      </c>
      <c r="H453" s="94">
        <v>0</v>
      </c>
      <c r="I453" s="94">
        <v>10.77</v>
      </c>
      <c r="J453" s="94">
        <v>0</v>
      </c>
      <c r="K453" s="94">
        <v>0</v>
      </c>
      <c r="L453" s="94">
        <v>346.05</v>
      </c>
      <c r="M453" s="94">
        <v>0</v>
      </c>
      <c r="N453" s="94">
        <v>228.54</v>
      </c>
      <c r="O453" s="94">
        <v>160.22999999999999</v>
      </c>
      <c r="P453" s="94">
        <v>202</v>
      </c>
      <c r="Q453" s="94">
        <v>157.31</v>
      </c>
      <c r="R453" s="94">
        <v>86.68</v>
      </c>
      <c r="S453" s="94">
        <v>263.47000000000003</v>
      </c>
      <c r="T453" s="94">
        <v>490.95</v>
      </c>
      <c r="U453" s="94">
        <v>333.13</v>
      </c>
      <c r="V453" s="94">
        <v>619.04999999999995</v>
      </c>
      <c r="W453" s="94">
        <v>29.42</v>
      </c>
      <c r="X453" s="94">
        <v>0</v>
      </c>
      <c r="Y453" s="94">
        <v>0</v>
      </c>
    </row>
    <row r="454" spans="1:25" s="68" customFormat="1" ht="15.75" hidden="1" outlineLevel="1" x14ac:dyDescent="0.25">
      <c r="A454" s="84">
        <v>2</v>
      </c>
      <c r="B454" s="94">
        <v>32</v>
      </c>
      <c r="C454" s="94">
        <v>0</v>
      </c>
      <c r="D454" s="94">
        <v>0</v>
      </c>
      <c r="E454" s="94">
        <v>0</v>
      </c>
      <c r="F454" s="94">
        <v>0</v>
      </c>
      <c r="G454" s="94">
        <v>800.82</v>
      </c>
      <c r="H454" s="94">
        <v>0</v>
      </c>
      <c r="I454" s="94">
        <v>703.71</v>
      </c>
      <c r="J454" s="94">
        <v>656</v>
      </c>
      <c r="K454" s="94">
        <v>179.69</v>
      </c>
      <c r="L454" s="94">
        <v>295.56</v>
      </c>
      <c r="M454" s="94">
        <v>234.23</v>
      </c>
      <c r="N454" s="94">
        <v>273</v>
      </c>
      <c r="O454" s="94">
        <v>163.99</v>
      </c>
      <c r="P454" s="94">
        <v>106.25</v>
      </c>
      <c r="Q454" s="94">
        <v>550.67999999999995</v>
      </c>
      <c r="R454" s="94">
        <v>457.25</v>
      </c>
      <c r="S454" s="94">
        <v>228.13</v>
      </c>
      <c r="T454" s="94">
        <v>124.34</v>
      </c>
      <c r="U454" s="94">
        <v>347.43</v>
      </c>
      <c r="V454" s="94">
        <v>388.02</v>
      </c>
      <c r="W454" s="94">
        <v>193.81</v>
      </c>
      <c r="X454" s="94">
        <v>0</v>
      </c>
      <c r="Y454" s="94">
        <v>0</v>
      </c>
    </row>
    <row r="455" spans="1:25" s="68" customFormat="1" ht="15.75" hidden="1" outlineLevel="1" x14ac:dyDescent="0.25">
      <c r="A455" s="106">
        <v>3</v>
      </c>
      <c r="B455" s="94">
        <v>0</v>
      </c>
      <c r="C455" s="94">
        <v>0</v>
      </c>
      <c r="D455" s="94">
        <v>0</v>
      </c>
      <c r="E455" s="94">
        <v>0</v>
      </c>
      <c r="F455" s="94">
        <v>0</v>
      </c>
      <c r="G455" s="94">
        <v>1106.02</v>
      </c>
      <c r="H455" s="94">
        <v>710.57</v>
      </c>
      <c r="I455" s="94">
        <v>812.46</v>
      </c>
      <c r="J455" s="94">
        <v>850.79</v>
      </c>
      <c r="K455" s="94">
        <v>300.04000000000002</v>
      </c>
      <c r="L455" s="94">
        <v>289.74</v>
      </c>
      <c r="M455" s="94">
        <v>922.28</v>
      </c>
      <c r="N455" s="94">
        <v>844.11</v>
      </c>
      <c r="O455" s="94">
        <v>837.98</v>
      </c>
      <c r="P455" s="94">
        <v>888.31</v>
      </c>
      <c r="Q455" s="94">
        <v>849.51</v>
      </c>
      <c r="R455" s="94">
        <v>801.61</v>
      </c>
      <c r="S455" s="94">
        <v>806.98</v>
      </c>
      <c r="T455" s="94">
        <v>175.03</v>
      </c>
      <c r="U455" s="94">
        <v>333.59</v>
      </c>
      <c r="V455" s="94">
        <v>414.39</v>
      </c>
      <c r="W455" s="94">
        <v>268.55</v>
      </c>
      <c r="X455" s="94">
        <v>0.74</v>
      </c>
      <c r="Y455" s="94">
        <v>0</v>
      </c>
    </row>
    <row r="456" spans="1:25" s="68" customFormat="1" ht="15.75" hidden="1" outlineLevel="1" x14ac:dyDescent="0.25">
      <c r="A456" s="106">
        <v>4</v>
      </c>
      <c r="B456" s="94">
        <v>247.6</v>
      </c>
      <c r="C456" s="94">
        <v>112.98</v>
      </c>
      <c r="D456" s="94">
        <v>0</v>
      </c>
      <c r="E456" s="94">
        <v>0</v>
      </c>
      <c r="F456" s="94">
        <v>0</v>
      </c>
      <c r="G456" s="94">
        <v>0</v>
      </c>
      <c r="H456" s="94">
        <v>1248.6600000000001</v>
      </c>
      <c r="I456" s="94">
        <v>1073.43</v>
      </c>
      <c r="J456" s="94">
        <v>796.7</v>
      </c>
      <c r="K456" s="94">
        <v>859.4</v>
      </c>
      <c r="L456" s="94">
        <v>375.81</v>
      </c>
      <c r="M456" s="94">
        <v>301.56</v>
      </c>
      <c r="N456" s="94">
        <v>217.57</v>
      </c>
      <c r="O456" s="94">
        <v>228.73</v>
      </c>
      <c r="P456" s="94">
        <v>215.16</v>
      </c>
      <c r="Q456" s="94">
        <v>406.21</v>
      </c>
      <c r="R456" s="94">
        <v>420.84</v>
      </c>
      <c r="S456" s="94">
        <v>498.68</v>
      </c>
      <c r="T456" s="94">
        <v>141.88999999999999</v>
      </c>
      <c r="U456" s="94">
        <v>58.99</v>
      </c>
      <c r="V456" s="94">
        <v>275.83999999999997</v>
      </c>
      <c r="W456" s="94">
        <v>0</v>
      </c>
      <c r="X456" s="94">
        <v>0</v>
      </c>
      <c r="Y456" s="94">
        <v>0</v>
      </c>
    </row>
    <row r="457" spans="1:25" s="68" customFormat="1" ht="15.75" hidden="1" outlineLevel="1" x14ac:dyDescent="0.25">
      <c r="A457" s="106">
        <v>5</v>
      </c>
      <c r="B457" s="94">
        <v>0</v>
      </c>
      <c r="C457" s="94">
        <v>0</v>
      </c>
      <c r="D457" s="94">
        <v>87.34</v>
      </c>
      <c r="E457" s="94">
        <v>0</v>
      </c>
      <c r="F457" s="94">
        <v>4.7300000000000004</v>
      </c>
      <c r="G457" s="94">
        <v>0</v>
      </c>
      <c r="H457" s="94">
        <v>4.08</v>
      </c>
      <c r="I457" s="94">
        <v>1228.93</v>
      </c>
      <c r="J457" s="94">
        <v>452.03</v>
      </c>
      <c r="K457" s="94">
        <v>212.14</v>
      </c>
      <c r="L457" s="94">
        <v>23.12</v>
      </c>
      <c r="M457" s="94">
        <v>0.64</v>
      </c>
      <c r="N457" s="94">
        <v>0</v>
      </c>
      <c r="O457" s="94">
        <v>0</v>
      </c>
      <c r="P457" s="94">
        <v>19.350000000000001</v>
      </c>
      <c r="Q457" s="94">
        <v>0</v>
      </c>
      <c r="R457" s="94">
        <v>0</v>
      </c>
      <c r="S457" s="94">
        <v>0</v>
      </c>
      <c r="T457" s="94">
        <v>0</v>
      </c>
      <c r="U457" s="94">
        <v>49.3</v>
      </c>
      <c r="V457" s="94">
        <v>122.92</v>
      </c>
      <c r="W457" s="94">
        <v>0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6</v>
      </c>
      <c r="B458" s="94">
        <v>0</v>
      </c>
      <c r="C458" s="94">
        <v>10.34</v>
      </c>
      <c r="D458" s="94">
        <v>0</v>
      </c>
      <c r="E458" s="94">
        <v>0</v>
      </c>
      <c r="F458" s="94">
        <v>0</v>
      </c>
      <c r="G458" s="94">
        <v>0</v>
      </c>
      <c r="H458" s="94">
        <v>1530.42</v>
      </c>
      <c r="I458" s="94">
        <v>582.49</v>
      </c>
      <c r="J458" s="94">
        <v>491.8</v>
      </c>
      <c r="K458" s="94">
        <v>23.16</v>
      </c>
      <c r="L458" s="94">
        <v>0</v>
      </c>
      <c r="M458" s="94">
        <v>0</v>
      </c>
      <c r="N458" s="94">
        <v>0</v>
      </c>
      <c r="O458" s="94">
        <v>0</v>
      </c>
      <c r="P458" s="94">
        <v>0</v>
      </c>
      <c r="Q458" s="94">
        <v>2.65</v>
      </c>
      <c r="R458" s="94">
        <v>0</v>
      </c>
      <c r="S458" s="94">
        <v>0</v>
      </c>
      <c r="T458" s="94">
        <v>0</v>
      </c>
      <c r="U458" s="94">
        <v>0.05</v>
      </c>
      <c r="V458" s="94">
        <v>2.52</v>
      </c>
      <c r="W458" s="94">
        <v>0</v>
      </c>
      <c r="X458" s="94">
        <v>0</v>
      </c>
      <c r="Y458" s="94">
        <v>0</v>
      </c>
    </row>
    <row r="459" spans="1:25" s="68" customFormat="1" ht="15.75" hidden="1" outlineLevel="1" x14ac:dyDescent="0.25">
      <c r="A459" s="106">
        <v>7</v>
      </c>
      <c r="B459" s="94">
        <v>0</v>
      </c>
      <c r="C459" s="94">
        <v>0</v>
      </c>
      <c r="D459" s="94">
        <v>0</v>
      </c>
      <c r="E459" s="94">
        <v>0</v>
      </c>
      <c r="F459" s="94">
        <v>0</v>
      </c>
      <c r="G459" s="94">
        <v>1001.87</v>
      </c>
      <c r="H459" s="94">
        <v>240.36</v>
      </c>
      <c r="I459" s="94">
        <v>215.9</v>
      </c>
      <c r="J459" s="94">
        <v>274.45</v>
      </c>
      <c r="K459" s="94">
        <v>0</v>
      </c>
      <c r="L459" s="94">
        <v>0</v>
      </c>
      <c r="M459" s="94">
        <v>0</v>
      </c>
      <c r="N459" s="94">
        <v>0</v>
      </c>
      <c r="O459" s="94">
        <v>0</v>
      </c>
      <c r="P459" s="94">
        <v>0</v>
      </c>
      <c r="Q459" s="94">
        <v>0</v>
      </c>
      <c r="R459" s="94">
        <v>0</v>
      </c>
      <c r="S459" s="94">
        <v>0</v>
      </c>
      <c r="T459" s="94">
        <v>0</v>
      </c>
      <c r="U459" s="94">
        <v>0</v>
      </c>
      <c r="V459" s="94">
        <v>0</v>
      </c>
      <c r="W459" s="94">
        <v>0</v>
      </c>
      <c r="X459" s="94">
        <v>0</v>
      </c>
      <c r="Y459" s="94">
        <v>0</v>
      </c>
    </row>
    <row r="460" spans="1:25" s="68" customFormat="1" ht="15.75" hidden="1" outlineLevel="1" x14ac:dyDescent="0.25">
      <c r="A460" s="106">
        <v>8</v>
      </c>
      <c r="B460" s="94">
        <v>0</v>
      </c>
      <c r="C460" s="94">
        <v>0</v>
      </c>
      <c r="D460" s="94">
        <v>0</v>
      </c>
      <c r="E460" s="94">
        <v>0</v>
      </c>
      <c r="F460" s="94">
        <v>0</v>
      </c>
      <c r="G460" s="94">
        <v>349.84</v>
      </c>
      <c r="H460" s="94">
        <v>0</v>
      </c>
      <c r="I460" s="94">
        <v>268.73</v>
      </c>
      <c r="J460" s="94">
        <v>236.83</v>
      </c>
      <c r="K460" s="94">
        <v>8.34</v>
      </c>
      <c r="L460" s="94">
        <v>0</v>
      </c>
      <c r="M460" s="94">
        <v>0</v>
      </c>
      <c r="N460" s="94">
        <v>0</v>
      </c>
      <c r="O460" s="94">
        <v>0</v>
      </c>
      <c r="P460" s="94">
        <v>0</v>
      </c>
      <c r="Q460" s="94">
        <v>22.31</v>
      </c>
      <c r="R460" s="94">
        <v>0</v>
      </c>
      <c r="S460" s="94">
        <v>11.42</v>
      </c>
      <c r="T460" s="94">
        <v>0</v>
      </c>
      <c r="U460" s="94">
        <v>0</v>
      </c>
      <c r="V460" s="94">
        <v>0</v>
      </c>
      <c r="W460" s="94">
        <v>0</v>
      </c>
      <c r="X460" s="94">
        <v>0</v>
      </c>
      <c r="Y460" s="94">
        <v>0</v>
      </c>
    </row>
    <row r="461" spans="1:25" s="68" customFormat="1" ht="15.75" hidden="1" outlineLevel="1" x14ac:dyDescent="0.25">
      <c r="A461" s="106">
        <v>9</v>
      </c>
      <c r="B461" s="94">
        <v>0</v>
      </c>
      <c r="C461" s="94">
        <v>0</v>
      </c>
      <c r="D461" s="94">
        <v>0</v>
      </c>
      <c r="E461" s="94">
        <v>0</v>
      </c>
      <c r="F461" s="94">
        <v>0</v>
      </c>
      <c r="G461" s="94">
        <v>349.33</v>
      </c>
      <c r="H461" s="94">
        <v>234.71</v>
      </c>
      <c r="I461" s="94">
        <v>700.46</v>
      </c>
      <c r="J461" s="94">
        <v>672.53</v>
      </c>
      <c r="K461" s="94">
        <v>356.57</v>
      </c>
      <c r="L461" s="94">
        <v>91.68</v>
      </c>
      <c r="M461" s="94">
        <v>74.23</v>
      </c>
      <c r="N461" s="94">
        <v>79.709999999999994</v>
      </c>
      <c r="O461" s="94">
        <v>71.97</v>
      </c>
      <c r="P461" s="94">
        <v>190.75</v>
      </c>
      <c r="Q461" s="94">
        <v>780.72</v>
      </c>
      <c r="R461" s="94">
        <v>654.20000000000005</v>
      </c>
      <c r="S461" s="94">
        <v>109.49</v>
      </c>
      <c r="T461" s="94">
        <v>157.59</v>
      </c>
      <c r="U461" s="94">
        <v>225.44</v>
      </c>
      <c r="V461" s="94">
        <v>183.43</v>
      </c>
      <c r="W461" s="94">
        <v>0</v>
      </c>
      <c r="X461" s="94">
        <v>0</v>
      </c>
      <c r="Y461" s="94">
        <v>0</v>
      </c>
    </row>
    <row r="462" spans="1:25" s="68" customFormat="1" ht="15.75" hidden="1" outlineLevel="1" x14ac:dyDescent="0.25">
      <c r="A462" s="106">
        <v>10</v>
      </c>
      <c r="B462" s="94">
        <v>9.6</v>
      </c>
      <c r="C462" s="94">
        <v>2.2599999999999998</v>
      </c>
      <c r="D462" s="94">
        <v>0</v>
      </c>
      <c r="E462" s="94">
        <v>0.08</v>
      </c>
      <c r="F462" s="94">
        <v>0</v>
      </c>
      <c r="G462" s="94">
        <v>1.28</v>
      </c>
      <c r="H462" s="94">
        <v>673.45</v>
      </c>
      <c r="I462" s="94">
        <v>1853.05</v>
      </c>
      <c r="J462" s="94">
        <v>1570.46</v>
      </c>
      <c r="K462" s="94">
        <v>453.14</v>
      </c>
      <c r="L462" s="94">
        <v>226.22</v>
      </c>
      <c r="M462" s="94">
        <v>154.4</v>
      </c>
      <c r="N462" s="94">
        <v>362.95</v>
      </c>
      <c r="O462" s="94">
        <v>832.35</v>
      </c>
      <c r="P462" s="94">
        <v>3712.85</v>
      </c>
      <c r="Q462" s="94">
        <v>3802.76</v>
      </c>
      <c r="R462" s="94">
        <v>1685.83</v>
      </c>
      <c r="S462" s="94">
        <v>252.71</v>
      </c>
      <c r="T462" s="94">
        <v>0</v>
      </c>
      <c r="U462" s="94">
        <v>0</v>
      </c>
      <c r="V462" s="94">
        <v>157.21</v>
      </c>
      <c r="W462" s="94">
        <v>0</v>
      </c>
      <c r="X462" s="94">
        <v>220.09</v>
      </c>
      <c r="Y462" s="94">
        <v>1831.59</v>
      </c>
    </row>
    <row r="463" spans="1:25" s="68" customFormat="1" ht="15.75" hidden="1" outlineLevel="1" x14ac:dyDescent="0.25">
      <c r="A463" s="106">
        <v>11</v>
      </c>
      <c r="B463" s="94">
        <v>409.98</v>
      </c>
      <c r="C463" s="94">
        <v>411.12</v>
      </c>
      <c r="D463" s="94">
        <v>303.79000000000002</v>
      </c>
      <c r="E463" s="94">
        <v>5.75</v>
      </c>
      <c r="F463" s="94">
        <v>0</v>
      </c>
      <c r="G463" s="94">
        <v>207.64</v>
      </c>
      <c r="H463" s="94">
        <v>367.61</v>
      </c>
      <c r="I463" s="94">
        <v>717.65</v>
      </c>
      <c r="J463" s="94">
        <v>588.71</v>
      </c>
      <c r="K463" s="94">
        <v>505.79</v>
      </c>
      <c r="L463" s="94">
        <v>379.79</v>
      </c>
      <c r="M463" s="94">
        <v>188.5</v>
      </c>
      <c r="N463" s="94">
        <v>181.21</v>
      </c>
      <c r="O463" s="94">
        <v>114.58</v>
      </c>
      <c r="P463" s="94">
        <v>52.07</v>
      </c>
      <c r="Q463" s="94">
        <v>20.41</v>
      </c>
      <c r="R463" s="94">
        <v>89.39</v>
      </c>
      <c r="S463" s="94">
        <v>109.97</v>
      </c>
      <c r="T463" s="94">
        <v>0.15</v>
      </c>
      <c r="U463" s="94">
        <v>12.77</v>
      </c>
      <c r="V463" s="94">
        <v>0</v>
      </c>
      <c r="W463" s="94">
        <v>0</v>
      </c>
      <c r="X463" s="94">
        <v>0</v>
      </c>
      <c r="Y463" s="94">
        <v>0</v>
      </c>
    </row>
    <row r="464" spans="1:25" s="68" customFormat="1" ht="15.75" hidden="1" outlineLevel="1" x14ac:dyDescent="0.25">
      <c r="A464" s="106">
        <v>12</v>
      </c>
      <c r="B464" s="94">
        <v>160.03</v>
      </c>
      <c r="C464" s="94">
        <v>193.77</v>
      </c>
      <c r="D464" s="94">
        <v>132.91999999999999</v>
      </c>
      <c r="E464" s="94">
        <v>989.16</v>
      </c>
      <c r="F464" s="94">
        <v>1609.68</v>
      </c>
      <c r="G464" s="94">
        <v>1360.78</v>
      </c>
      <c r="H464" s="94">
        <v>1391.07</v>
      </c>
      <c r="I464" s="94">
        <v>487.72</v>
      </c>
      <c r="J464" s="94">
        <v>870.2</v>
      </c>
      <c r="K464" s="94">
        <v>197.75</v>
      </c>
      <c r="L464" s="94">
        <v>0</v>
      </c>
      <c r="M464" s="94">
        <v>0</v>
      </c>
      <c r="N464" s="94">
        <v>0</v>
      </c>
      <c r="O464" s="94">
        <v>0</v>
      </c>
      <c r="P464" s="94">
        <v>0</v>
      </c>
      <c r="Q464" s="94">
        <v>0</v>
      </c>
      <c r="R464" s="94">
        <v>0</v>
      </c>
      <c r="S464" s="94">
        <v>0</v>
      </c>
      <c r="T464" s="94">
        <v>2.38</v>
      </c>
      <c r="U464" s="94">
        <v>18.73</v>
      </c>
      <c r="V464" s="94">
        <v>512.02</v>
      </c>
      <c r="W464" s="94">
        <v>0</v>
      </c>
      <c r="X464" s="94">
        <v>0</v>
      </c>
      <c r="Y464" s="94">
        <v>0</v>
      </c>
    </row>
    <row r="465" spans="1:25" s="68" customFormat="1" ht="15.75" hidden="1" outlineLevel="1" x14ac:dyDescent="0.25">
      <c r="A465" s="106">
        <v>13</v>
      </c>
      <c r="B465" s="94">
        <v>0</v>
      </c>
      <c r="C465" s="94">
        <v>20.67</v>
      </c>
      <c r="D465" s="94">
        <v>74.510000000000005</v>
      </c>
      <c r="E465" s="94">
        <v>92.07</v>
      </c>
      <c r="F465" s="94">
        <v>253.91</v>
      </c>
      <c r="G465" s="94">
        <v>1048.26</v>
      </c>
      <c r="H465" s="94">
        <v>138.07</v>
      </c>
      <c r="I465" s="94">
        <v>1853.17</v>
      </c>
      <c r="J465" s="94">
        <v>789.93</v>
      </c>
      <c r="K465" s="94">
        <v>368.09</v>
      </c>
      <c r="L465" s="94">
        <v>544.66999999999996</v>
      </c>
      <c r="M465" s="94">
        <v>225.87</v>
      </c>
      <c r="N465" s="94">
        <v>122.12</v>
      </c>
      <c r="O465" s="94">
        <v>97.57</v>
      </c>
      <c r="P465" s="94">
        <v>11.92</v>
      </c>
      <c r="Q465" s="94">
        <v>10.94</v>
      </c>
      <c r="R465" s="94">
        <v>0</v>
      </c>
      <c r="S465" s="94">
        <v>9.67</v>
      </c>
      <c r="T465" s="94">
        <v>0</v>
      </c>
      <c r="U465" s="94">
        <v>0</v>
      </c>
      <c r="V465" s="94">
        <v>35.19</v>
      </c>
      <c r="W465" s="94">
        <v>0</v>
      </c>
      <c r="X465" s="94">
        <v>0</v>
      </c>
      <c r="Y465" s="94">
        <v>0</v>
      </c>
    </row>
    <row r="466" spans="1:25" s="68" customFormat="1" ht="15.75" hidden="1" outlineLevel="1" x14ac:dyDescent="0.25">
      <c r="A466" s="106">
        <v>14</v>
      </c>
      <c r="B466" s="94">
        <v>0</v>
      </c>
      <c r="C466" s="94">
        <v>0</v>
      </c>
      <c r="D466" s="94">
        <v>289.10000000000002</v>
      </c>
      <c r="E466" s="94">
        <v>0</v>
      </c>
      <c r="F466" s="94">
        <v>0</v>
      </c>
      <c r="G466" s="94">
        <v>774.15</v>
      </c>
      <c r="H466" s="94">
        <v>1200.04</v>
      </c>
      <c r="I466" s="94">
        <v>1806.18</v>
      </c>
      <c r="J466" s="94">
        <v>3775.96</v>
      </c>
      <c r="K466" s="94">
        <v>2478.06</v>
      </c>
      <c r="L466" s="94">
        <v>192.6</v>
      </c>
      <c r="M466" s="94">
        <v>158.94</v>
      </c>
      <c r="N466" s="94">
        <v>244.49</v>
      </c>
      <c r="O466" s="94">
        <v>252.89</v>
      </c>
      <c r="P466" s="94">
        <v>30.94</v>
      </c>
      <c r="Q466" s="94">
        <v>118.91</v>
      </c>
      <c r="R466" s="94">
        <v>14.56</v>
      </c>
      <c r="S466" s="94">
        <v>92.19</v>
      </c>
      <c r="T466" s="94">
        <v>27.31</v>
      </c>
      <c r="U466" s="94">
        <v>93.44</v>
      </c>
      <c r="V466" s="94">
        <v>1296.94</v>
      </c>
      <c r="W466" s="94">
        <v>577.29999999999995</v>
      </c>
      <c r="X466" s="94">
        <v>0</v>
      </c>
      <c r="Y466" s="94">
        <v>0</v>
      </c>
    </row>
    <row r="467" spans="1:25" s="68" customFormat="1" ht="15.75" hidden="1" outlineLevel="1" x14ac:dyDescent="0.25">
      <c r="A467" s="106">
        <v>15</v>
      </c>
      <c r="B467" s="94">
        <v>0</v>
      </c>
      <c r="C467" s="94">
        <v>0</v>
      </c>
      <c r="D467" s="94">
        <v>0</v>
      </c>
      <c r="E467" s="94">
        <v>0</v>
      </c>
      <c r="F467" s="94">
        <v>0</v>
      </c>
      <c r="G467" s="94">
        <v>1.06</v>
      </c>
      <c r="H467" s="94">
        <v>15.03</v>
      </c>
      <c r="I467" s="94">
        <v>1691.27</v>
      </c>
      <c r="J467" s="94">
        <v>548.79999999999995</v>
      </c>
      <c r="K467" s="94">
        <v>0.8</v>
      </c>
      <c r="L467" s="94">
        <v>55.46</v>
      </c>
      <c r="M467" s="94">
        <v>326.2</v>
      </c>
      <c r="N467" s="94">
        <v>0.16</v>
      </c>
      <c r="O467" s="94">
        <v>0</v>
      </c>
      <c r="P467" s="94">
        <v>0</v>
      </c>
      <c r="Q467" s="94">
        <v>0</v>
      </c>
      <c r="R467" s="94">
        <v>65.489999999999995</v>
      </c>
      <c r="S467" s="94">
        <v>37.380000000000003</v>
      </c>
      <c r="T467" s="94">
        <v>353.89</v>
      </c>
      <c r="U467" s="94">
        <v>115.61</v>
      </c>
      <c r="V467" s="94">
        <v>407.26</v>
      </c>
      <c r="W467" s="94">
        <v>1.57</v>
      </c>
      <c r="X467" s="94">
        <v>0</v>
      </c>
      <c r="Y467" s="94">
        <v>0</v>
      </c>
    </row>
    <row r="468" spans="1:25" s="68" customFormat="1" ht="15.75" hidden="1" outlineLevel="1" x14ac:dyDescent="0.25">
      <c r="A468" s="106">
        <v>16</v>
      </c>
      <c r="B468" s="94">
        <v>0.37</v>
      </c>
      <c r="C468" s="94">
        <v>1.4</v>
      </c>
      <c r="D468" s="94">
        <v>1.57</v>
      </c>
      <c r="E468" s="94">
        <v>0.94</v>
      </c>
      <c r="F468" s="94">
        <v>1.34</v>
      </c>
      <c r="G468" s="94">
        <v>49.97</v>
      </c>
      <c r="H468" s="94">
        <v>95.04</v>
      </c>
      <c r="I468" s="94">
        <v>14.03</v>
      </c>
      <c r="J468" s="94">
        <v>206.48</v>
      </c>
      <c r="K468" s="94">
        <v>238.06</v>
      </c>
      <c r="L468" s="94">
        <v>33.840000000000003</v>
      </c>
      <c r="M468" s="94">
        <v>0</v>
      </c>
      <c r="N468" s="94">
        <v>0</v>
      </c>
      <c r="O468" s="94">
        <v>0</v>
      </c>
      <c r="P468" s="94">
        <v>0</v>
      </c>
      <c r="Q468" s="94">
        <v>0</v>
      </c>
      <c r="R468" s="94">
        <v>0</v>
      </c>
      <c r="S468" s="94">
        <v>0</v>
      </c>
      <c r="T468" s="94">
        <v>0</v>
      </c>
      <c r="U468" s="94">
        <v>0</v>
      </c>
      <c r="V468" s="94">
        <v>0</v>
      </c>
      <c r="W468" s="94">
        <v>0</v>
      </c>
      <c r="X468" s="94">
        <v>0</v>
      </c>
      <c r="Y468" s="94">
        <v>0</v>
      </c>
    </row>
    <row r="469" spans="1:25" s="68" customFormat="1" ht="15.75" hidden="1" outlineLevel="1" x14ac:dyDescent="0.25">
      <c r="A469" s="106">
        <v>17</v>
      </c>
      <c r="B469" s="94">
        <v>0</v>
      </c>
      <c r="C469" s="94">
        <v>0.26</v>
      </c>
      <c r="D469" s="94">
        <v>1.44</v>
      </c>
      <c r="E469" s="94">
        <v>1.94</v>
      </c>
      <c r="F469" s="94">
        <v>2.46</v>
      </c>
      <c r="G469" s="94">
        <v>4.75</v>
      </c>
      <c r="H469" s="94">
        <v>158.18</v>
      </c>
      <c r="I469" s="94">
        <v>2.66</v>
      </c>
      <c r="J469" s="94">
        <v>147.88999999999999</v>
      </c>
      <c r="K469" s="94">
        <v>0.21</v>
      </c>
      <c r="L469" s="94">
        <v>0</v>
      </c>
      <c r="M469" s="94">
        <v>0</v>
      </c>
      <c r="N469" s="94">
        <v>0</v>
      </c>
      <c r="O469" s="94">
        <v>0</v>
      </c>
      <c r="P469" s="94">
        <v>0</v>
      </c>
      <c r="Q469" s="94">
        <v>0</v>
      </c>
      <c r="R469" s="94">
        <v>0</v>
      </c>
      <c r="S469" s="94">
        <v>0</v>
      </c>
      <c r="T469" s="94">
        <v>0</v>
      </c>
      <c r="U469" s="94">
        <v>0</v>
      </c>
      <c r="V469" s="94">
        <v>0</v>
      </c>
      <c r="W469" s="94">
        <v>0</v>
      </c>
      <c r="X469" s="94">
        <v>0</v>
      </c>
      <c r="Y469" s="94">
        <v>0</v>
      </c>
    </row>
    <row r="470" spans="1:25" s="68" customFormat="1" ht="15.75" hidden="1" outlineLevel="1" x14ac:dyDescent="0.25">
      <c r="A470" s="106">
        <v>18</v>
      </c>
      <c r="B470" s="94">
        <v>0</v>
      </c>
      <c r="C470" s="94">
        <v>39.15</v>
      </c>
      <c r="D470" s="94">
        <v>983.62</v>
      </c>
      <c r="E470" s="94">
        <v>0</v>
      </c>
      <c r="F470" s="94">
        <v>0</v>
      </c>
      <c r="G470" s="94">
        <v>990.78</v>
      </c>
      <c r="H470" s="94">
        <v>0.1</v>
      </c>
      <c r="I470" s="94">
        <v>1417.82</v>
      </c>
      <c r="J470" s="94">
        <v>0</v>
      </c>
      <c r="K470" s="94">
        <v>0</v>
      </c>
      <c r="L470" s="94">
        <v>0</v>
      </c>
      <c r="M470" s="94">
        <v>0</v>
      </c>
      <c r="N470" s="94">
        <v>0</v>
      </c>
      <c r="O470" s="94">
        <v>0</v>
      </c>
      <c r="P470" s="94">
        <v>0</v>
      </c>
      <c r="Q470" s="94">
        <v>0</v>
      </c>
      <c r="R470" s="94">
        <v>0</v>
      </c>
      <c r="S470" s="94">
        <v>0</v>
      </c>
      <c r="T470" s="94">
        <v>0</v>
      </c>
      <c r="U470" s="94">
        <v>0</v>
      </c>
      <c r="V470" s="94">
        <v>0</v>
      </c>
      <c r="W470" s="94">
        <v>0</v>
      </c>
      <c r="X470" s="94">
        <v>0</v>
      </c>
      <c r="Y470" s="94">
        <v>0</v>
      </c>
    </row>
    <row r="471" spans="1:25" s="68" customFormat="1" ht="15.75" hidden="1" outlineLevel="1" x14ac:dyDescent="0.25">
      <c r="A471" s="106">
        <v>19</v>
      </c>
      <c r="B471" s="94">
        <v>0</v>
      </c>
      <c r="C471" s="94">
        <v>0</v>
      </c>
      <c r="D471" s="94">
        <v>0.13</v>
      </c>
      <c r="E471" s="94">
        <v>2.83</v>
      </c>
      <c r="F471" s="94">
        <v>0.13</v>
      </c>
      <c r="G471" s="94">
        <v>2.57</v>
      </c>
      <c r="H471" s="94">
        <v>3.98</v>
      </c>
      <c r="I471" s="94">
        <v>1455.14</v>
      </c>
      <c r="J471" s="94">
        <v>0</v>
      </c>
      <c r="K471" s="94">
        <v>30.91</v>
      </c>
      <c r="L471" s="94">
        <v>0</v>
      </c>
      <c r="M471" s="94">
        <v>0</v>
      </c>
      <c r="N471" s="94">
        <v>0</v>
      </c>
      <c r="O471" s="94">
        <v>148.78</v>
      </c>
      <c r="P471" s="94">
        <v>93.6</v>
      </c>
      <c r="Q471" s="94">
        <v>74.64</v>
      </c>
      <c r="R471" s="94">
        <v>268.82</v>
      </c>
      <c r="S471" s="94">
        <v>456.53</v>
      </c>
      <c r="T471" s="94">
        <v>566.26</v>
      </c>
      <c r="U471" s="94">
        <v>199.83</v>
      </c>
      <c r="V471" s="94">
        <v>224.41</v>
      </c>
      <c r="W471" s="94">
        <v>0</v>
      </c>
      <c r="X471" s="94">
        <v>0</v>
      </c>
      <c r="Y471" s="94">
        <v>0</v>
      </c>
    </row>
    <row r="472" spans="1:25" s="68" customFormat="1" ht="15.75" hidden="1" outlineLevel="1" x14ac:dyDescent="0.25">
      <c r="A472" s="106">
        <v>20</v>
      </c>
      <c r="B472" s="94">
        <v>0</v>
      </c>
      <c r="C472" s="94">
        <v>0</v>
      </c>
      <c r="D472" s="94">
        <v>0</v>
      </c>
      <c r="E472" s="94">
        <v>0</v>
      </c>
      <c r="F472" s="94">
        <v>0</v>
      </c>
      <c r="G472" s="94">
        <v>0</v>
      </c>
      <c r="H472" s="94">
        <v>0</v>
      </c>
      <c r="I472" s="94">
        <v>889.78</v>
      </c>
      <c r="J472" s="94">
        <v>571.5</v>
      </c>
      <c r="K472" s="94">
        <v>217.57</v>
      </c>
      <c r="L472" s="94">
        <v>330.74</v>
      </c>
      <c r="M472" s="94">
        <v>534.91</v>
      </c>
      <c r="N472" s="94">
        <v>716.61</v>
      </c>
      <c r="O472" s="94">
        <v>363.52</v>
      </c>
      <c r="P472" s="94">
        <v>504.09</v>
      </c>
      <c r="Q472" s="94">
        <v>695.49</v>
      </c>
      <c r="R472" s="94">
        <v>252.88</v>
      </c>
      <c r="S472" s="94">
        <v>745</v>
      </c>
      <c r="T472" s="94">
        <v>606.66</v>
      </c>
      <c r="U472" s="94">
        <v>440.94</v>
      </c>
      <c r="V472" s="94">
        <v>488.57</v>
      </c>
      <c r="W472" s="94">
        <v>181.41</v>
      </c>
      <c r="X472" s="94">
        <v>0</v>
      </c>
      <c r="Y472" s="94">
        <v>0</v>
      </c>
    </row>
    <row r="473" spans="1:25" s="68" customFormat="1" ht="15.75" hidden="1" outlineLevel="1" x14ac:dyDescent="0.25">
      <c r="A473" s="106">
        <v>21</v>
      </c>
      <c r="B473" s="94">
        <v>355.15</v>
      </c>
      <c r="C473" s="94">
        <v>624.14</v>
      </c>
      <c r="D473" s="94">
        <v>1.33</v>
      </c>
      <c r="E473" s="94">
        <v>1.75</v>
      </c>
      <c r="F473" s="94">
        <v>675.52</v>
      </c>
      <c r="G473" s="94">
        <v>1164.3699999999999</v>
      </c>
      <c r="H473" s="94">
        <v>1403.46</v>
      </c>
      <c r="I473" s="94">
        <v>1976.91</v>
      </c>
      <c r="J473" s="94">
        <v>907.01</v>
      </c>
      <c r="K473" s="94">
        <v>1236.58</v>
      </c>
      <c r="L473" s="94">
        <v>1214.9000000000001</v>
      </c>
      <c r="M473" s="94">
        <v>1184.5999999999999</v>
      </c>
      <c r="N473" s="94">
        <v>691.2</v>
      </c>
      <c r="O473" s="94">
        <v>560.67999999999995</v>
      </c>
      <c r="P473" s="94">
        <v>729.43</v>
      </c>
      <c r="Q473" s="94">
        <v>1731.88</v>
      </c>
      <c r="R473" s="94">
        <v>937.1</v>
      </c>
      <c r="S473" s="94">
        <v>704.76</v>
      </c>
      <c r="T473" s="94">
        <v>247.01</v>
      </c>
      <c r="U473" s="94">
        <v>287.3</v>
      </c>
      <c r="V473" s="94">
        <v>313.36</v>
      </c>
      <c r="W473" s="94">
        <v>22.49</v>
      </c>
      <c r="X473" s="94">
        <v>0</v>
      </c>
      <c r="Y473" s="94">
        <v>0</v>
      </c>
    </row>
    <row r="474" spans="1:25" s="68" customFormat="1" ht="15.75" hidden="1" outlineLevel="1" x14ac:dyDescent="0.25">
      <c r="A474" s="106">
        <v>22</v>
      </c>
      <c r="B474" s="94">
        <v>0</v>
      </c>
      <c r="C474" s="94">
        <v>0.48</v>
      </c>
      <c r="D474" s="94">
        <v>17.52</v>
      </c>
      <c r="E474" s="94">
        <v>3.4</v>
      </c>
      <c r="F474" s="94">
        <v>5.7</v>
      </c>
      <c r="G474" s="94">
        <v>22.48</v>
      </c>
      <c r="H474" s="94">
        <v>0.36</v>
      </c>
      <c r="I474" s="94">
        <v>1175.97</v>
      </c>
      <c r="J474" s="94">
        <v>70.099999999999994</v>
      </c>
      <c r="K474" s="94">
        <v>149.35</v>
      </c>
      <c r="L474" s="94">
        <v>409.09</v>
      </c>
      <c r="M474" s="94">
        <v>829.98</v>
      </c>
      <c r="N474" s="94">
        <v>816.26</v>
      </c>
      <c r="O474" s="94">
        <v>920.5</v>
      </c>
      <c r="P474" s="94">
        <v>864.69</v>
      </c>
      <c r="Q474" s="94">
        <v>1197.23</v>
      </c>
      <c r="R474" s="94">
        <v>8.18</v>
      </c>
      <c r="S474" s="94">
        <v>116.68</v>
      </c>
      <c r="T474" s="94">
        <v>0</v>
      </c>
      <c r="U474" s="94">
        <v>628</v>
      </c>
      <c r="V474" s="94">
        <v>39.229999999999997</v>
      </c>
      <c r="W474" s="94">
        <v>0</v>
      </c>
      <c r="X474" s="94">
        <v>0</v>
      </c>
      <c r="Y474" s="94">
        <v>0</v>
      </c>
    </row>
    <row r="475" spans="1:25" s="68" customFormat="1" ht="15.75" hidden="1" outlineLevel="1" x14ac:dyDescent="0.25">
      <c r="A475" s="106">
        <v>23</v>
      </c>
      <c r="B475" s="94">
        <v>673.68</v>
      </c>
      <c r="C475" s="94">
        <v>0.02</v>
      </c>
      <c r="D475" s="94">
        <v>0</v>
      </c>
      <c r="E475" s="94">
        <v>0</v>
      </c>
      <c r="F475" s="94">
        <v>3.91</v>
      </c>
      <c r="G475" s="94">
        <v>0.06</v>
      </c>
      <c r="H475" s="94">
        <v>5.81</v>
      </c>
      <c r="I475" s="94">
        <v>1117.43</v>
      </c>
      <c r="J475" s="94">
        <v>679.59</v>
      </c>
      <c r="K475" s="94">
        <v>427.38</v>
      </c>
      <c r="L475" s="94">
        <v>347.49</v>
      </c>
      <c r="M475" s="94">
        <v>89.44</v>
      </c>
      <c r="N475" s="94">
        <v>0.46</v>
      </c>
      <c r="O475" s="94">
        <v>1.43</v>
      </c>
      <c r="P475" s="94">
        <v>5.97</v>
      </c>
      <c r="Q475" s="94">
        <v>82.59</v>
      </c>
      <c r="R475" s="94">
        <v>3.07</v>
      </c>
      <c r="S475" s="94">
        <v>0.01</v>
      </c>
      <c r="T475" s="94">
        <v>0</v>
      </c>
      <c r="U475" s="94">
        <v>18.16</v>
      </c>
      <c r="V475" s="94">
        <v>102.08</v>
      </c>
      <c r="W475" s="94">
        <v>0</v>
      </c>
      <c r="X475" s="94">
        <v>986.23</v>
      </c>
      <c r="Y475" s="94">
        <v>0</v>
      </c>
    </row>
    <row r="476" spans="1:25" s="68" customFormat="1" ht="15.75" hidden="1" outlineLevel="1" x14ac:dyDescent="0.25">
      <c r="A476" s="106">
        <v>24</v>
      </c>
      <c r="B476" s="94">
        <v>837.56</v>
      </c>
      <c r="C476" s="94">
        <v>896.92</v>
      </c>
      <c r="D476" s="94">
        <v>0.03</v>
      </c>
      <c r="E476" s="94">
        <v>3.12</v>
      </c>
      <c r="F476" s="94">
        <v>2.2999999999999998</v>
      </c>
      <c r="G476" s="94">
        <v>1.53</v>
      </c>
      <c r="H476" s="94">
        <v>8.3000000000000007</v>
      </c>
      <c r="I476" s="94">
        <v>1892.89</v>
      </c>
      <c r="J476" s="94">
        <v>387.87</v>
      </c>
      <c r="K476" s="94">
        <v>381.66</v>
      </c>
      <c r="L476" s="94">
        <v>479.83</v>
      </c>
      <c r="M476" s="94">
        <v>251.61</v>
      </c>
      <c r="N476" s="94">
        <v>136.03</v>
      </c>
      <c r="O476" s="94">
        <v>55.3</v>
      </c>
      <c r="P476" s="94">
        <v>6.44</v>
      </c>
      <c r="Q476" s="94">
        <v>26.87</v>
      </c>
      <c r="R476" s="94">
        <v>74.62</v>
      </c>
      <c r="S476" s="94">
        <v>42.68</v>
      </c>
      <c r="T476" s="94">
        <v>0</v>
      </c>
      <c r="U476" s="94">
        <v>0</v>
      </c>
      <c r="V476" s="94">
        <v>0</v>
      </c>
      <c r="W476" s="94">
        <v>0</v>
      </c>
      <c r="X476" s="94">
        <v>0</v>
      </c>
      <c r="Y476" s="94">
        <v>0</v>
      </c>
    </row>
    <row r="477" spans="1:25" s="68" customFormat="1" ht="15.75" hidden="1" outlineLevel="1" x14ac:dyDescent="0.25">
      <c r="A477" s="106">
        <v>25</v>
      </c>
      <c r="B477" s="94">
        <v>0</v>
      </c>
      <c r="C477" s="94">
        <v>0</v>
      </c>
      <c r="D477" s="94">
        <v>39.25</v>
      </c>
      <c r="E477" s="94">
        <v>39.36</v>
      </c>
      <c r="F477" s="94">
        <v>14.06</v>
      </c>
      <c r="G477" s="94">
        <v>62.48</v>
      </c>
      <c r="H477" s="94">
        <v>137.01</v>
      </c>
      <c r="I477" s="94">
        <v>222.43</v>
      </c>
      <c r="J477" s="94">
        <v>346.08</v>
      </c>
      <c r="K477" s="94">
        <v>108.13</v>
      </c>
      <c r="L477" s="94">
        <v>53.24</v>
      </c>
      <c r="M477" s="94">
        <v>21.58</v>
      </c>
      <c r="N477" s="94">
        <v>14.81</v>
      </c>
      <c r="O477" s="94">
        <v>20.39</v>
      </c>
      <c r="P477" s="94">
        <v>71.239999999999995</v>
      </c>
      <c r="Q477" s="94">
        <v>53.76</v>
      </c>
      <c r="R477" s="94">
        <v>49.61</v>
      </c>
      <c r="S477" s="94">
        <v>105.17</v>
      </c>
      <c r="T477" s="94">
        <v>0</v>
      </c>
      <c r="U477" s="94">
        <v>0</v>
      </c>
      <c r="V477" s="94">
        <v>0</v>
      </c>
      <c r="W477" s="94">
        <v>0</v>
      </c>
      <c r="X477" s="94">
        <v>0</v>
      </c>
      <c r="Y477" s="94">
        <v>43.19</v>
      </c>
    </row>
    <row r="478" spans="1:25" s="68" customFormat="1" ht="15.75" hidden="1" outlineLevel="1" x14ac:dyDescent="0.25">
      <c r="A478" s="106">
        <v>26</v>
      </c>
      <c r="B478" s="94">
        <v>1220.57</v>
      </c>
      <c r="C478" s="94">
        <v>1049.27</v>
      </c>
      <c r="D478" s="94">
        <v>830.78</v>
      </c>
      <c r="E478" s="94">
        <v>763.45</v>
      </c>
      <c r="F478" s="94">
        <v>1.49</v>
      </c>
      <c r="G478" s="94">
        <v>802.38</v>
      </c>
      <c r="H478" s="94">
        <v>1080.1300000000001</v>
      </c>
      <c r="I478" s="94">
        <v>1413.1</v>
      </c>
      <c r="J478" s="94">
        <v>136.38</v>
      </c>
      <c r="K478" s="94">
        <v>470.03</v>
      </c>
      <c r="L478" s="94">
        <v>125.48</v>
      </c>
      <c r="M478" s="94">
        <v>604.96</v>
      </c>
      <c r="N478" s="94">
        <v>176.49</v>
      </c>
      <c r="O478" s="94">
        <v>7.22</v>
      </c>
      <c r="P478" s="94">
        <v>523.51</v>
      </c>
      <c r="Q478" s="94">
        <v>952.96</v>
      </c>
      <c r="R478" s="94">
        <v>739.87</v>
      </c>
      <c r="S478" s="94">
        <v>1043.9000000000001</v>
      </c>
      <c r="T478" s="94">
        <v>563.78</v>
      </c>
      <c r="U478" s="94">
        <v>537.87</v>
      </c>
      <c r="V478" s="94">
        <v>571.91</v>
      </c>
      <c r="W478" s="94">
        <v>710.29</v>
      </c>
      <c r="X478" s="94">
        <v>1268.58</v>
      </c>
      <c r="Y478" s="94">
        <v>0</v>
      </c>
    </row>
    <row r="479" spans="1:25" s="68" customFormat="1" ht="15.75" hidden="1" outlineLevel="1" x14ac:dyDescent="0.25">
      <c r="A479" s="106">
        <v>27</v>
      </c>
      <c r="B479" s="94">
        <v>1011.84</v>
      </c>
      <c r="C479" s="94">
        <v>0</v>
      </c>
      <c r="D479" s="94">
        <v>1.1000000000000001</v>
      </c>
      <c r="E479" s="94">
        <v>1.62</v>
      </c>
      <c r="F479" s="94">
        <v>1170.8399999999999</v>
      </c>
      <c r="G479" s="94">
        <v>1364.51</v>
      </c>
      <c r="H479" s="94">
        <v>1323.43</v>
      </c>
      <c r="I479" s="94">
        <v>1843.78</v>
      </c>
      <c r="J479" s="94">
        <v>490.12</v>
      </c>
      <c r="K479" s="94">
        <v>930.16</v>
      </c>
      <c r="L479" s="94">
        <v>851.42</v>
      </c>
      <c r="M479" s="94">
        <v>1396.95</v>
      </c>
      <c r="N479" s="94">
        <v>1517.91</v>
      </c>
      <c r="O479" s="94">
        <v>1629.09</v>
      </c>
      <c r="P479" s="94">
        <v>1805.1</v>
      </c>
      <c r="Q479" s="94">
        <v>1237.82</v>
      </c>
      <c r="R479" s="94">
        <v>1713.33</v>
      </c>
      <c r="S479" s="94">
        <v>1792.47</v>
      </c>
      <c r="T479" s="94">
        <v>1867.37</v>
      </c>
      <c r="U479" s="94">
        <v>146.46</v>
      </c>
      <c r="V479" s="94">
        <v>2361.44</v>
      </c>
      <c r="W479" s="94">
        <v>29.04</v>
      </c>
      <c r="X479" s="94">
        <v>91.31</v>
      </c>
      <c r="Y479" s="94">
        <v>0.56000000000000005</v>
      </c>
    </row>
    <row r="480" spans="1:25" s="68" customFormat="1" ht="15.75" hidden="1" outlineLevel="1" x14ac:dyDescent="0.25">
      <c r="A480" s="106">
        <v>28</v>
      </c>
      <c r="B480" s="94">
        <v>0</v>
      </c>
      <c r="C480" s="94">
        <v>0</v>
      </c>
      <c r="D480" s="94">
        <v>0</v>
      </c>
      <c r="E480" s="94">
        <v>0</v>
      </c>
      <c r="F480" s="94">
        <v>0</v>
      </c>
      <c r="G480" s="94">
        <v>276.29000000000002</v>
      </c>
      <c r="H480" s="94">
        <v>351.93</v>
      </c>
      <c r="I480" s="94">
        <v>131.37</v>
      </c>
      <c r="J480" s="94">
        <v>1661.47</v>
      </c>
      <c r="K480" s="94">
        <v>1581.31</v>
      </c>
      <c r="L480" s="94">
        <v>1788.74</v>
      </c>
      <c r="M480" s="94">
        <v>940.6</v>
      </c>
      <c r="N480" s="94">
        <v>2130.54</v>
      </c>
      <c r="O480" s="94">
        <v>1862.08</v>
      </c>
      <c r="P480" s="94">
        <v>780.7</v>
      </c>
      <c r="Q480" s="94">
        <v>3611.04</v>
      </c>
      <c r="R480" s="94">
        <v>438.33</v>
      </c>
      <c r="S480" s="94">
        <v>504.87</v>
      </c>
      <c r="T480" s="94">
        <v>419.64</v>
      </c>
      <c r="U480" s="94">
        <v>544.20000000000005</v>
      </c>
      <c r="V480" s="94">
        <v>367.56</v>
      </c>
      <c r="W480" s="94">
        <v>0</v>
      </c>
      <c r="X480" s="94">
        <v>0</v>
      </c>
      <c r="Y480" s="94">
        <v>0</v>
      </c>
    </row>
    <row r="481" spans="1:25" s="68" customFormat="1" ht="15.75" hidden="1" outlineLevel="1" x14ac:dyDescent="0.25">
      <c r="A481" s="106">
        <v>29</v>
      </c>
      <c r="B481" s="94">
        <v>0</v>
      </c>
      <c r="C481" s="94">
        <v>0</v>
      </c>
      <c r="D481" s="94">
        <v>0</v>
      </c>
      <c r="E481" s="94">
        <v>0</v>
      </c>
      <c r="F481" s="94">
        <v>0</v>
      </c>
      <c r="G481" s="94">
        <v>104.97</v>
      </c>
      <c r="H481" s="94">
        <v>155.99</v>
      </c>
      <c r="I481" s="94">
        <v>1011.56</v>
      </c>
      <c r="J481" s="94">
        <v>324.87</v>
      </c>
      <c r="K481" s="94">
        <v>0</v>
      </c>
      <c r="L481" s="94">
        <v>0</v>
      </c>
      <c r="M481" s="94">
        <v>0</v>
      </c>
      <c r="N481" s="94">
        <v>0</v>
      </c>
      <c r="O481" s="94">
        <v>0</v>
      </c>
      <c r="P481" s="94">
        <v>0</v>
      </c>
      <c r="Q481" s="94">
        <v>0</v>
      </c>
      <c r="R481" s="94">
        <v>0</v>
      </c>
      <c r="S481" s="94">
        <v>0</v>
      </c>
      <c r="T481" s="94">
        <v>0</v>
      </c>
      <c r="U481" s="94">
        <v>0</v>
      </c>
      <c r="V481" s="94">
        <v>0</v>
      </c>
      <c r="W481" s="94">
        <v>0</v>
      </c>
      <c r="X481" s="94">
        <v>0</v>
      </c>
      <c r="Y481" s="94">
        <v>0</v>
      </c>
    </row>
    <row r="482" spans="1:25" s="68" customFormat="1" ht="15.75" collapsed="1" x14ac:dyDescent="0.25">
      <c r="A482" s="106">
        <v>30</v>
      </c>
      <c r="B482" s="94">
        <v>0</v>
      </c>
      <c r="C482" s="94">
        <v>0</v>
      </c>
      <c r="D482" s="94">
        <v>0</v>
      </c>
      <c r="E482" s="94">
        <v>0</v>
      </c>
      <c r="F482" s="94">
        <v>0</v>
      </c>
      <c r="G482" s="94">
        <v>0</v>
      </c>
      <c r="H482" s="94">
        <v>8.26</v>
      </c>
      <c r="I482" s="94">
        <v>0</v>
      </c>
      <c r="J482" s="94">
        <v>0.99</v>
      </c>
      <c r="K482" s="94">
        <v>0</v>
      </c>
      <c r="L482" s="94">
        <v>0</v>
      </c>
      <c r="M482" s="94">
        <v>206.81</v>
      </c>
      <c r="N482" s="94">
        <v>0</v>
      </c>
      <c r="O482" s="94">
        <v>0</v>
      </c>
      <c r="P482" s="94">
        <v>0</v>
      </c>
      <c r="Q482" s="94">
        <v>0</v>
      </c>
      <c r="R482" s="94">
        <v>0</v>
      </c>
      <c r="S482" s="94">
        <v>0</v>
      </c>
      <c r="T482" s="94">
        <v>0</v>
      </c>
      <c r="U482" s="94">
        <v>0</v>
      </c>
      <c r="V482" s="94">
        <v>0</v>
      </c>
      <c r="W482" s="94">
        <v>0</v>
      </c>
      <c r="X482" s="94">
        <v>0</v>
      </c>
      <c r="Y482" s="94">
        <v>0</v>
      </c>
    </row>
    <row r="483" spans="1:25" s="68" customFormat="1" ht="15.75" x14ac:dyDescent="0.25">
      <c r="A483" s="106">
        <v>31</v>
      </c>
      <c r="B483" s="94">
        <v>0</v>
      </c>
      <c r="C483" s="94">
        <v>0</v>
      </c>
      <c r="D483" s="94">
        <v>0</v>
      </c>
      <c r="E483" s="94">
        <v>0</v>
      </c>
      <c r="F483" s="94">
        <v>0</v>
      </c>
      <c r="G483" s="94">
        <v>0</v>
      </c>
      <c r="H483" s="94">
        <v>0</v>
      </c>
      <c r="I483" s="94">
        <v>0</v>
      </c>
      <c r="J483" s="94">
        <v>0</v>
      </c>
      <c r="K483" s="94">
        <v>0</v>
      </c>
      <c r="L483" s="94">
        <v>0</v>
      </c>
      <c r="M483" s="94">
        <v>240.71</v>
      </c>
      <c r="N483" s="94">
        <v>251.84</v>
      </c>
      <c r="O483" s="94">
        <v>0</v>
      </c>
      <c r="P483" s="94">
        <v>63.69</v>
      </c>
      <c r="Q483" s="94">
        <v>0</v>
      </c>
      <c r="R483" s="94">
        <v>186.14</v>
      </c>
      <c r="S483" s="94">
        <v>0</v>
      </c>
      <c r="T483" s="94">
        <v>184.37</v>
      </c>
      <c r="U483" s="94">
        <v>285.39999999999998</v>
      </c>
      <c r="V483" s="94">
        <v>0</v>
      </c>
      <c r="W483" s="94">
        <v>0</v>
      </c>
      <c r="X483" s="94">
        <v>0</v>
      </c>
      <c r="Y483" s="94">
        <v>0</v>
      </c>
    </row>
    <row r="484" spans="1:25" s="68" customFormat="1" ht="15.75" x14ac:dyDescent="0.25">
      <c r="A484" s="83"/>
    </row>
    <row r="485" spans="1:25" s="68" customFormat="1" ht="15.75" x14ac:dyDescent="0.25">
      <c r="A485" s="142" t="s">
        <v>32</v>
      </c>
      <c r="B485" s="142" t="s">
        <v>63</v>
      </c>
      <c r="C485" s="142"/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2"/>
      <c r="O485" s="142"/>
      <c r="P485" s="142"/>
      <c r="Q485" s="142"/>
      <c r="R485" s="142"/>
      <c r="S485" s="142"/>
      <c r="T485" s="142"/>
      <c r="U485" s="142"/>
      <c r="V485" s="142"/>
      <c r="W485" s="142"/>
      <c r="X485" s="142"/>
      <c r="Y485" s="142"/>
    </row>
    <row r="486" spans="1:25" s="75" customFormat="1" ht="12.75" x14ac:dyDescent="0.2">
      <c r="A486" s="142"/>
      <c r="B486" s="74" t="s">
        <v>33</v>
      </c>
      <c r="C486" s="74" t="s">
        <v>34</v>
      </c>
      <c r="D486" s="74" t="s">
        <v>35</v>
      </c>
      <c r="E486" s="74" t="s">
        <v>36</v>
      </c>
      <c r="F486" s="74" t="s">
        <v>37</v>
      </c>
      <c r="G486" s="74" t="s">
        <v>38</v>
      </c>
      <c r="H486" s="74" t="s">
        <v>39</v>
      </c>
      <c r="I486" s="74" t="s">
        <v>40</v>
      </c>
      <c r="J486" s="74" t="s">
        <v>41</v>
      </c>
      <c r="K486" s="74" t="s">
        <v>42</v>
      </c>
      <c r="L486" s="74" t="s">
        <v>43</v>
      </c>
      <c r="M486" s="74" t="s">
        <v>44</v>
      </c>
      <c r="N486" s="74" t="s">
        <v>45</v>
      </c>
      <c r="O486" s="74" t="s">
        <v>46</v>
      </c>
      <c r="P486" s="74" t="s">
        <v>47</v>
      </c>
      <c r="Q486" s="74" t="s">
        <v>48</v>
      </c>
      <c r="R486" s="74" t="s">
        <v>49</v>
      </c>
      <c r="S486" s="74" t="s">
        <v>50</v>
      </c>
      <c r="T486" s="74" t="s">
        <v>51</v>
      </c>
      <c r="U486" s="74" t="s">
        <v>52</v>
      </c>
      <c r="V486" s="74" t="s">
        <v>53</v>
      </c>
      <c r="W486" s="74" t="s">
        <v>54</v>
      </c>
      <c r="X486" s="74" t="s">
        <v>55</v>
      </c>
      <c r="Y486" s="74" t="s">
        <v>56</v>
      </c>
    </row>
    <row r="487" spans="1:25" s="68" customFormat="1" ht="15.75" x14ac:dyDescent="0.25">
      <c r="A487" s="106">
        <v>1</v>
      </c>
      <c r="B487" s="95">
        <v>1156.3900000000001</v>
      </c>
      <c r="C487" s="95">
        <v>737.96</v>
      </c>
      <c r="D487" s="95">
        <v>161.19</v>
      </c>
      <c r="E487" s="95">
        <v>0</v>
      </c>
      <c r="F487" s="95">
        <v>6.73</v>
      </c>
      <c r="G487" s="95">
        <v>0</v>
      </c>
      <c r="H487" s="95">
        <v>726.19</v>
      </c>
      <c r="I487" s="95">
        <v>0.15</v>
      </c>
      <c r="J487" s="95">
        <v>113.79</v>
      </c>
      <c r="K487" s="95">
        <v>362.9</v>
      </c>
      <c r="L487" s="95">
        <v>0</v>
      </c>
      <c r="M487" s="95">
        <v>219.72</v>
      </c>
      <c r="N487" s="95">
        <v>0</v>
      </c>
      <c r="O487" s="95">
        <v>0.08</v>
      </c>
      <c r="P487" s="95">
        <v>0</v>
      </c>
      <c r="Q487" s="95">
        <v>3.18</v>
      </c>
      <c r="R487" s="95">
        <v>0.02</v>
      </c>
      <c r="S487" s="95">
        <v>2.36</v>
      </c>
      <c r="T487" s="95">
        <v>0.59</v>
      </c>
      <c r="U487" s="95">
        <v>0</v>
      </c>
      <c r="V487" s="95">
        <v>0</v>
      </c>
      <c r="W487" s="95">
        <v>2.23</v>
      </c>
      <c r="X487" s="95">
        <v>175.77</v>
      </c>
      <c r="Y487" s="95">
        <v>577.30999999999995</v>
      </c>
    </row>
    <row r="488" spans="1:25" s="68" customFormat="1" ht="15.75" hidden="1" outlineLevel="1" x14ac:dyDescent="0.25">
      <c r="A488" s="106">
        <v>2</v>
      </c>
      <c r="B488" s="95">
        <v>0</v>
      </c>
      <c r="C488" s="95">
        <v>314.8</v>
      </c>
      <c r="D488" s="95">
        <v>914.58</v>
      </c>
      <c r="E488" s="95">
        <v>298.33999999999997</v>
      </c>
      <c r="F488" s="95">
        <v>327.68</v>
      </c>
      <c r="G488" s="95">
        <v>0</v>
      </c>
      <c r="H488" s="95">
        <v>188.22</v>
      </c>
      <c r="I488" s="95">
        <v>0</v>
      </c>
      <c r="J488" s="95">
        <v>0</v>
      </c>
      <c r="K488" s="95">
        <v>0</v>
      </c>
      <c r="L488" s="95">
        <v>0</v>
      </c>
      <c r="M488" s="95">
        <v>0</v>
      </c>
      <c r="N488" s="95">
        <v>0</v>
      </c>
      <c r="O488" s="95">
        <v>0</v>
      </c>
      <c r="P488" s="95">
        <v>0</v>
      </c>
      <c r="Q488" s="95">
        <v>0</v>
      </c>
      <c r="R488" s="95">
        <v>0</v>
      </c>
      <c r="S488" s="95">
        <v>0</v>
      </c>
      <c r="T488" s="95">
        <v>0</v>
      </c>
      <c r="U488" s="95">
        <v>0</v>
      </c>
      <c r="V488" s="95">
        <v>0</v>
      </c>
      <c r="W488" s="95">
        <v>0.71</v>
      </c>
      <c r="X488" s="95">
        <v>407.58</v>
      </c>
      <c r="Y488" s="95">
        <v>1468.83</v>
      </c>
    </row>
    <row r="489" spans="1:25" s="68" customFormat="1" ht="15.75" hidden="1" outlineLevel="1" x14ac:dyDescent="0.25">
      <c r="A489" s="106">
        <v>3</v>
      </c>
      <c r="B489" s="95">
        <v>1097.28</v>
      </c>
      <c r="C489" s="95">
        <v>570.62</v>
      </c>
      <c r="D489" s="95">
        <v>489.73</v>
      </c>
      <c r="E489" s="95">
        <v>445.75</v>
      </c>
      <c r="F489" s="95">
        <v>1.21</v>
      </c>
      <c r="G489" s="95">
        <v>0</v>
      </c>
      <c r="H489" s="95">
        <v>0</v>
      </c>
      <c r="I489" s="95">
        <v>0</v>
      </c>
      <c r="J489" s="95">
        <v>0</v>
      </c>
      <c r="K489" s="95">
        <v>0</v>
      </c>
      <c r="L489" s="95">
        <v>0</v>
      </c>
      <c r="M489" s="95">
        <v>0</v>
      </c>
      <c r="N489" s="95">
        <v>0</v>
      </c>
      <c r="O489" s="95">
        <v>0</v>
      </c>
      <c r="P489" s="95">
        <v>0</v>
      </c>
      <c r="Q489" s="95">
        <v>0</v>
      </c>
      <c r="R489" s="95">
        <v>0</v>
      </c>
      <c r="S489" s="95">
        <v>0</v>
      </c>
      <c r="T489" s="95">
        <v>0.71</v>
      </c>
      <c r="U489" s="95">
        <v>0.09</v>
      </c>
      <c r="V489" s="95">
        <v>0</v>
      </c>
      <c r="W489" s="95">
        <v>0.16</v>
      </c>
      <c r="X489" s="95">
        <v>154.26</v>
      </c>
      <c r="Y489" s="95">
        <v>1805.12</v>
      </c>
    </row>
    <row r="490" spans="1:25" s="68" customFormat="1" ht="15.75" hidden="1" outlineLevel="1" x14ac:dyDescent="0.25">
      <c r="A490" s="106">
        <v>4</v>
      </c>
      <c r="B490" s="95">
        <v>0</v>
      </c>
      <c r="C490" s="95">
        <v>0</v>
      </c>
      <c r="D490" s="95">
        <v>259.27</v>
      </c>
      <c r="E490" s="95">
        <v>604.65</v>
      </c>
      <c r="F490" s="95">
        <v>2.63</v>
      </c>
      <c r="G490" s="95">
        <v>4.66</v>
      </c>
      <c r="H490" s="95">
        <v>0</v>
      </c>
      <c r="I490" s="95">
        <v>0</v>
      </c>
      <c r="J490" s="95">
        <v>0</v>
      </c>
      <c r="K490" s="95">
        <v>0</v>
      </c>
      <c r="L490" s="95">
        <v>0</v>
      </c>
      <c r="M490" s="95">
        <v>0</v>
      </c>
      <c r="N490" s="95">
        <v>0</v>
      </c>
      <c r="O490" s="95">
        <v>0</v>
      </c>
      <c r="P490" s="95">
        <v>0</v>
      </c>
      <c r="Q490" s="95">
        <v>0</v>
      </c>
      <c r="R490" s="95">
        <v>0</v>
      </c>
      <c r="S490" s="95">
        <v>0</v>
      </c>
      <c r="T490" s="95">
        <v>0</v>
      </c>
      <c r="U490" s="95">
        <v>1.62</v>
      </c>
      <c r="V490" s="95">
        <v>0</v>
      </c>
      <c r="W490" s="95">
        <v>225.26</v>
      </c>
      <c r="X490" s="95">
        <v>432.38</v>
      </c>
      <c r="Y490" s="95">
        <v>389.09</v>
      </c>
    </row>
    <row r="491" spans="1:25" s="68" customFormat="1" ht="15.75" hidden="1" outlineLevel="1" x14ac:dyDescent="0.25">
      <c r="A491" s="106">
        <v>5</v>
      </c>
      <c r="B491" s="95">
        <v>109.86</v>
      </c>
      <c r="C491" s="95">
        <v>360.01</v>
      </c>
      <c r="D491" s="95">
        <v>0</v>
      </c>
      <c r="E491" s="95">
        <v>0</v>
      </c>
      <c r="F491" s="95">
        <v>0</v>
      </c>
      <c r="G491" s="95">
        <v>0</v>
      </c>
      <c r="H491" s="95">
        <v>0</v>
      </c>
      <c r="I491" s="95">
        <v>0</v>
      </c>
      <c r="J491" s="95">
        <v>0</v>
      </c>
      <c r="K491" s="95">
        <v>0</v>
      </c>
      <c r="L491" s="95">
        <v>0.05</v>
      </c>
      <c r="M491" s="95">
        <v>43.74</v>
      </c>
      <c r="N491" s="95">
        <v>62.85</v>
      </c>
      <c r="O491" s="95">
        <v>73.55</v>
      </c>
      <c r="P491" s="95">
        <v>2.96</v>
      </c>
      <c r="Q491" s="95">
        <v>89.25</v>
      </c>
      <c r="R491" s="95">
        <v>71.959999999999994</v>
      </c>
      <c r="S491" s="95">
        <v>145.11000000000001</v>
      </c>
      <c r="T491" s="95">
        <v>208.37</v>
      </c>
      <c r="U491" s="95">
        <v>0.18</v>
      </c>
      <c r="V491" s="95">
        <v>0</v>
      </c>
      <c r="W491" s="95">
        <v>212.58</v>
      </c>
      <c r="X491" s="95">
        <v>799.07</v>
      </c>
      <c r="Y491" s="95">
        <v>1706.97</v>
      </c>
    </row>
    <row r="492" spans="1:25" s="68" customFormat="1" ht="15.75" hidden="1" outlineLevel="1" x14ac:dyDescent="0.25">
      <c r="A492" s="106">
        <v>6</v>
      </c>
      <c r="B492" s="95">
        <v>84.96</v>
      </c>
      <c r="C492" s="95">
        <v>0</v>
      </c>
      <c r="D492" s="95">
        <v>5.87</v>
      </c>
      <c r="E492" s="95">
        <v>0</v>
      </c>
      <c r="F492" s="95">
        <v>0</v>
      </c>
      <c r="G492" s="95">
        <v>0</v>
      </c>
      <c r="H492" s="95">
        <v>0</v>
      </c>
      <c r="I492" s="95">
        <v>0</v>
      </c>
      <c r="J492" s="95">
        <v>0</v>
      </c>
      <c r="K492" s="95">
        <v>2.41</v>
      </c>
      <c r="L492" s="95">
        <v>180.07</v>
      </c>
      <c r="M492" s="95">
        <v>315.5</v>
      </c>
      <c r="N492" s="95">
        <v>299.10000000000002</v>
      </c>
      <c r="O492" s="95">
        <v>358.07</v>
      </c>
      <c r="P492" s="95">
        <v>167.83</v>
      </c>
      <c r="Q492" s="95">
        <v>47.87</v>
      </c>
      <c r="R492" s="95">
        <v>187.61</v>
      </c>
      <c r="S492" s="95">
        <v>175.35</v>
      </c>
      <c r="T492" s="95">
        <v>292.20999999999998</v>
      </c>
      <c r="U492" s="95">
        <v>20.2</v>
      </c>
      <c r="V492" s="95">
        <v>40.369999999999997</v>
      </c>
      <c r="W492" s="95">
        <v>369.9</v>
      </c>
      <c r="X492" s="95">
        <v>583.41999999999996</v>
      </c>
      <c r="Y492" s="95">
        <v>392.35</v>
      </c>
    </row>
    <row r="493" spans="1:25" s="68" customFormat="1" ht="15.75" hidden="1" outlineLevel="1" x14ac:dyDescent="0.25">
      <c r="A493" s="106">
        <v>7</v>
      </c>
      <c r="B493" s="95">
        <v>240.21</v>
      </c>
      <c r="C493" s="95">
        <v>232.29</v>
      </c>
      <c r="D493" s="95">
        <v>629.45000000000005</v>
      </c>
      <c r="E493" s="95">
        <v>47.29</v>
      </c>
      <c r="F493" s="95">
        <v>29.99</v>
      </c>
      <c r="G493" s="95">
        <v>0</v>
      </c>
      <c r="H493" s="95">
        <v>0</v>
      </c>
      <c r="I493" s="95">
        <v>0</v>
      </c>
      <c r="J493" s="95">
        <v>0</v>
      </c>
      <c r="K493" s="95">
        <v>81.77</v>
      </c>
      <c r="L493" s="95">
        <v>173.29</v>
      </c>
      <c r="M493" s="95">
        <v>328.97</v>
      </c>
      <c r="N493" s="95">
        <v>296.48</v>
      </c>
      <c r="O493" s="95">
        <v>237.64</v>
      </c>
      <c r="P493" s="95">
        <v>224.48</v>
      </c>
      <c r="Q493" s="95">
        <v>543.52</v>
      </c>
      <c r="R493" s="95">
        <v>445.61</v>
      </c>
      <c r="S493" s="95">
        <v>340.57</v>
      </c>
      <c r="T493" s="95">
        <v>354.43</v>
      </c>
      <c r="U493" s="95">
        <v>929.72</v>
      </c>
      <c r="V493" s="95">
        <v>247.75</v>
      </c>
      <c r="W493" s="95">
        <v>926.1</v>
      </c>
      <c r="X493" s="95">
        <v>904.67</v>
      </c>
      <c r="Y493" s="95">
        <v>1733.64</v>
      </c>
    </row>
    <row r="494" spans="1:25" s="68" customFormat="1" ht="15.75" hidden="1" outlineLevel="1" x14ac:dyDescent="0.25">
      <c r="A494" s="106">
        <v>8</v>
      </c>
      <c r="B494" s="95">
        <v>1089.67</v>
      </c>
      <c r="C494" s="95">
        <v>78.709999999999994</v>
      </c>
      <c r="D494" s="95">
        <v>18.7</v>
      </c>
      <c r="E494" s="95">
        <v>55.13</v>
      </c>
      <c r="F494" s="95">
        <v>51.2</v>
      </c>
      <c r="G494" s="95">
        <v>0</v>
      </c>
      <c r="H494" s="95">
        <v>1098.68</v>
      </c>
      <c r="I494" s="95">
        <v>0</v>
      </c>
      <c r="J494" s="95">
        <v>0</v>
      </c>
      <c r="K494" s="95">
        <v>0.59</v>
      </c>
      <c r="L494" s="95">
        <v>223.31</v>
      </c>
      <c r="M494" s="95">
        <v>284.24</v>
      </c>
      <c r="N494" s="95">
        <v>212.65</v>
      </c>
      <c r="O494" s="95">
        <v>65.23</v>
      </c>
      <c r="P494" s="95">
        <v>122.58</v>
      </c>
      <c r="Q494" s="95">
        <v>2.12</v>
      </c>
      <c r="R494" s="95">
        <v>144.93</v>
      </c>
      <c r="S494" s="95">
        <v>23.85</v>
      </c>
      <c r="T494" s="95">
        <v>163.41</v>
      </c>
      <c r="U494" s="95">
        <v>449.66</v>
      </c>
      <c r="V494" s="95">
        <v>726.99</v>
      </c>
      <c r="W494" s="95">
        <v>1213.7</v>
      </c>
      <c r="X494" s="95">
        <v>1074.6199999999999</v>
      </c>
      <c r="Y494" s="95">
        <v>510.5</v>
      </c>
    </row>
    <row r="495" spans="1:25" s="68" customFormat="1" ht="15.75" hidden="1" outlineLevel="1" x14ac:dyDescent="0.25">
      <c r="A495" s="106">
        <v>9</v>
      </c>
      <c r="B495" s="95">
        <v>172.71</v>
      </c>
      <c r="C495" s="95">
        <v>757.06</v>
      </c>
      <c r="D495" s="95">
        <v>829.68</v>
      </c>
      <c r="E495" s="95">
        <v>725.16</v>
      </c>
      <c r="F495" s="95">
        <v>778.51</v>
      </c>
      <c r="G495" s="95">
        <v>0</v>
      </c>
      <c r="H495" s="95">
        <v>0</v>
      </c>
      <c r="I495" s="95">
        <v>0</v>
      </c>
      <c r="J495" s="95">
        <v>0</v>
      </c>
      <c r="K495" s="95">
        <v>0</v>
      </c>
      <c r="L495" s="95">
        <v>14.33</v>
      </c>
      <c r="M495" s="95">
        <v>17.98</v>
      </c>
      <c r="N495" s="95">
        <v>17.55</v>
      </c>
      <c r="O495" s="95">
        <v>3.08</v>
      </c>
      <c r="P495" s="95">
        <v>0</v>
      </c>
      <c r="Q495" s="95">
        <v>0</v>
      </c>
      <c r="R495" s="95">
        <v>0</v>
      </c>
      <c r="S495" s="95">
        <v>0.08</v>
      </c>
      <c r="T495" s="95">
        <v>1.83</v>
      </c>
      <c r="U495" s="95">
        <v>0</v>
      </c>
      <c r="V495" s="95">
        <v>0</v>
      </c>
      <c r="W495" s="95">
        <v>222.71</v>
      </c>
      <c r="X495" s="95">
        <v>392.2</v>
      </c>
      <c r="Y495" s="95">
        <v>1095.76</v>
      </c>
    </row>
    <row r="496" spans="1:25" s="68" customFormat="1" ht="15.75" hidden="1" outlineLevel="1" x14ac:dyDescent="0.25">
      <c r="A496" s="106">
        <v>10</v>
      </c>
      <c r="B496" s="95">
        <v>0</v>
      </c>
      <c r="C496" s="95">
        <v>0</v>
      </c>
      <c r="D496" s="95">
        <v>0</v>
      </c>
      <c r="E496" s="95">
        <v>0</v>
      </c>
      <c r="F496" s="95">
        <v>0</v>
      </c>
      <c r="G496" s="95">
        <v>0</v>
      </c>
      <c r="H496" s="95">
        <v>0</v>
      </c>
      <c r="I496" s="95">
        <v>0</v>
      </c>
      <c r="J496" s="95">
        <v>0</v>
      </c>
      <c r="K496" s="95">
        <v>0</v>
      </c>
      <c r="L496" s="95">
        <v>0</v>
      </c>
      <c r="M496" s="95">
        <v>0</v>
      </c>
      <c r="N496" s="95">
        <v>0</v>
      </c>
      <c r="O496" s="95">
        <v>0</v>
      </c>
      <c r="P496" s="95">
        <v>0</v>
      </c>
      <c r="Q496" s="95">
        <v>0</v>
      </c>
      <c r="R496" s="95">
        <v>0</v>
      </c>
      <c r="S496" s="95">
        <v>0</v>
      </c>
      <c r="T496" s="95">
        <v>160.38</v>
      </c>
      <c r="U496" s="95">
        <v>586.71</v>
      </c>
      <c r="V496" s="95">
        <v>0</v>
      </c>
      <c r="W496" s="95">
        <v>154.59</v>
      </c>
      <c r="X496" s="95">
        <v>0</v>
      </c>
      <c r="Y496" s="95">
        <v>0</v>
      </c>
    </row>
    <row r="497" spans="1:25" s="68" customFormat="1" ht="15.75" hidden="1" outlineLevel="1" x14ac:dyDescent="0.25">
      <c r="A497" s="106">
        <v>11</v>
      </c>
      <c r="B497" s="95">
        <v>0</v>
      </c>
      <c r="C497" s="95">
        <v>0</v>
      </c>
      <c r="D497" s="95">
        <v>0</v>
      </c>
      <c r="E497" s="95">
        <v>1.25</v>
      </c>
      <c r="F497" s="95">
        <v>425.18</v>
      </c>
      <c r="G497" s="95">
        <v>0</v>
      </c>
      <c r="H497" s="95">
        <v>0</v>
      </c>
      <c r="I497" s="95">
        <v>0</v>
      </c>
      <c r="J497" s="95">
        <v>0</v>
      </c>
      <c r="K497" s="95">
        <v>0</v>
      </c>
      <c r="L497" s="95">
        <v>0</v>
      </c>
      <c r="M497" s="95">
        <v>0</v>
      </c>
      <c r="N497" s="95">
        <v>0</v>
      </c>
      <c r="O497" s="95">
        <v>0</v>
      </c>
      <c r="P497" s="95">
        <v>0</v>
      </c>
      <c r="Q497" s="95">
        <v>0.75</v>
      </c>
      <c r="R497" s="95">
        <v>0</v>
      </c>
      <c r="S497" s="95">
        <v>0</v>
      </c>
      <c r="T497" s="95">
        <v>94.48</v>
      </c>
      <c r="U497" s="95">
        <v>1.1100000000000001</v>
      </c>
      <c r="V497" s="95">
        <v>63.61</v>
      </c>
      <c r="W497" s="95">
        <v>328.88</v>
      </c>
      <c r="X497" s="95">
        <v>138.84</v>
      </c>
      <c r="Y497" s="95">
        <v>1208.72</v>
      </c>
    </row>
    <row r="498" spans="1:25" s="68" customFormat="1" ht="15.75" hidden="1" outlineLevel="1" x14ac:dyDescent="0.25">
      <c r="A498" s="106">
        <v>12</v>
      </c>
      <c r="B498" s="95">
        <v>0</v>
      </c>
      <c r="C498" s="95">
        <v>0</v>
      </c>
      <c r="D498" s="95">
        <v>0</v>
      </c>
      <c r="E498" s="95">
        <v>0</v>
      </c>
      <c r="F498" s="95">
        <v>0</v>
      </c>
      <c r="G498" s="95">
        <v>0</v>
      </c>
      <c r="H498" s="95">
        <v>0</v>
      </c>
      <c r="I498" s="95">
        <v>0</v>
      </c>
      <c r="J498" s="95">
        <v>0</v>
      </c>
      <c r="K498" s="95">
        <v>17.66</v>
      </c>
      <c r="L498" s="95">
        <v>273.16000000000003</v>
      </c>
      <c r="M498" s="95">
        <v>425.04</v>
      </c>
      <c r="N498" s="95">
        <v>168.98</v>
      </c>
      <c r="O498" s="95">
        <v>593.39</v>
      </c>
      <c r="P498" s="95">
        <v>680.69</v>
      </c>
      <c r="Q498" s="95">
        <v>183.34</v>
      </c>
      <c r="R498" s="95">
        <v>232.18</v>
      </c>
      <c r="S498" s="95">
        <v>809.52</v>
      </c>
      <c r="T498" s="95">
        <v>50.8</v>
      </c>
      <c r="U498" s="95">
        <v>7.9</v>
      </c>
      <c r="V498" s="95">
        <v>0</v>
      </c>
      <c r="W498" s="95">
        <v>479.83</v>
      </c>
      <c r="X498" s="95">
        <v>704.44</v>
      </c>
      <c r="Y498" s="95">
        <v>563.92999999999995</v>
      </c>
    </row>
    <row r="499" spans="1:25" s="68" customFormat="1" ht="15.75" hidden="1" outlineLevel="1" x14ac:dyDescent="0.25">
      <c r="A499" s="106">
        <v>13</v>
      </c>
      <c r="B499" s="95">
        <v>555.54</v>
      </c>
      <c r="C499" s="95">
        <v>0</v>
      </c>
      <c r="D499" s="95">
        <v>0</v>
      </c>
      <c r="E499" s="95">
        <v>0</v>
      </c>
      <c r="F499" s="95">
        <v>0</v>
      </c>
      <c r="G499" s="95">
        <v>0</v>
      </c>
      <c r="H499" s="95">
        <v>0</v>
      </c>
      <c r="I499" s="95">
        <v>0</v>
      </c>
      <c r="J499" s="95">
        <v>0</v>
      </c>
      <c r="K499" s="95">
        <v>0</v>
      </c>
      <c r="L499" s="95">
        <v>0</v>
      </c>
      <c r="M499" s="95">
        <v>0</v>
      </c>
      <c r="N499" s="95">
        <v>0.7</v>
      </c>
      <c r="O499" s="95">
        <v>0.62</v>
      </c>
      <c r="P499" s="95">
        <v>4.7</v>
      </c>
      <c r="Q499" s="95">
        <v>4.66</v>
      </c>
      <c r="R499" s="95">
        <v>89</v>
      </c>
      <c r="S499" s="95">
        <v>7.82</v>
      </c>
      <c r="T499" s="95">
        <v>325.27999999999997</v>
      </c>
      <c r="U499" s="95">
        <v>302.79000000000002</v>
      </c>
      <c r="V499" s="95">
        <v>3.41</v>
      </c>
      <c r="W499" s="95">
        <v>326.93</v>
      </c>
      <c r="X499" s="95">
        <v>498.73</v>
      </c>
      <c r="Y499" s="95">
        <v>1380.23</v>
      </c>
    </row>
    <row r="500" spans="1:25" s="68" customFormat="1" ht="15.75" hidden="1" outlineLevel="1" x14ac:dyDescent="0.25">
      <c r="A500" s="106">
        <v>14</v>
      </c>
      <c r="B500" s="95">
        <v>105.3</v>
      </c>
      <c r="C500" s="95">
        <v>1.1599999999999999</v>
      </c>
      <c r="D500" s="95">
        <v>0</v>
      </c>
      <c r="E500" s="95">
        <v>0</v>
      </c>
      <c r="F500" s="95">
        <v>0</v>
      </c>
      <c r="G500" s="95">
        <v>0</v>
      </c>
      <c r="H500" s="95">
        <v>0</v>
      </c>
      <c r="I500" s="95">
        <v>0</v>
      </c>
      <c r="J500" s="95">
        <v>0</v>
      </c>
      <c r="K500" s="95">
        <v>0</v>
      </c>
      <c r="L500" s="95">
        <v>0</v>
      </c>
      <c r="M500" s="95">
        <v>1.02</v>
      </c>
      <c r="N500" s="95">
        <v>0.38</v>
      </c>
      <c r="O500" s="95">
        <v>0.43</v>
      </c>
      <c r="P500" s="95">
        <v>12.77</v>
      </c>
      <c r="Q500" s="95">
        <v>1.61</v>
      </c>
      <c r="R500" s="95">
        <v>10.56</v>
      </c>
      <c r="S500" s="95">
        <v>2.44</v>
      </c>
      <c r="T500" s="95">
        <v>4.04</v>
      </c>
      <c r="U500" s="95">
        <v>1.49</v>
      </c>
      <c r="V500" s="95">
        <v>0</v>
      </c>
      <c r="W500" s="95">
        <v>0</v>
      </c>
      <c r="X500" s="95">
        <v>185.1</v>
      </c>
      <c r="Y500" s="95">
        <v>431.06</v>
      </c>
    </row>
    <row r="501" spans="1:25" s="68" customFormat="1" ht="15.75" hidden="1" outlineLevel="1" x14ac:dyDescent="0.25">
      <c r="A501" s="106">
        <v>15</v>
      </c>
      <c r="B501" s="95">
        <v>15.83</v>
      </c>
      <c r="C501" s="95">
        <v>9.39</v>
      </c>
      <c r="D501" s="95">
        <v>1.1599999999999999</v>
      </c>
      <c r="E501" s="95">
        <v>0</v>
      </c>
      <c r="F501" s="95">
        <v>0</v>
      </c>
      <c r="G501" s="95">
        <v>0.05</v>
      </c>
      <c r="H501" s="95">
        <v>0</v>
      </c>
      <c r="I501" s="95">
        <v>0</v>
      </c>
      <c r="J501" s="95">
        <v>0</v>
      </c>
      <c r="K501" s="95">
        <v>10.86</v>
      </c>
      <c r="L501" s="95">
        <v>0</v>
      </c>
      <c r="M501" s="95">
        <v>0</v>
      </c>
      <c r="N501" s="95">
        <v>35.47</v>
      </c>
      <c r="O501" s="95">
        <v>103.9</v>
      </c>
      <c r="P501" s="95">
        <v>218.72</v>
      </c>
      <c r="Q501" s="95">
        <v>288.31</v>
      </c>
      <c r="R501" s="95">
        <v>4.0199999999999996</v>
      </c>
      <c r="S501" s="95">
        <v>2.7</v>
      </c>
      <c r="T501" s="95">
        <v>7.0000000000000007E-2</v>
      </c>
      <c r="U501" s="95">
        <v>9.64</v>
      </c>
      <c r="V501" s="95">
        <v>0</v>
      </c>
      <c r="W501" s="95">
        <v>450.09</v>
      </c>
      <c r="X501" s="95">
        <v>349.26</v>
      </c>
      <c r="Y501" s="95">
        <v>536.64</v>
      </c>
    </row>
    <row r="502" spans="1:25" s="68" customFormat="1" ht="15.75" hidden="1" outlineLevel="1" x14ac:dyDescent="0.25">
      <c r="A502" s="106">
        <v>16</v>
      </c>
      <c r="B502" s="95">
        <v>7.02</v>
      </c>
      <c r="C502" s="95">
        <v>0</v>
      </c>
      <c r="D502" s="95">
        <v>0</v>
      </c>
      <c r="E502" s="95">
        <v>0</v>
      </c>
      <c r="F502" s="95">
        <v>0</v>
      </c>
      <c r="G502" s="95">
        <v>0</v>
      </c>
      <c r="H502" s="95">
        <v>0</v>
      </c>
      <c r="I502" s="95">
        <v>0</v>
      </c>
      <c r="J502" s="95">
        <v>0</v>
      </c>
      <c r="K502" s="95">
        <v>0</v>
      </c>
      <c r="L502" s="95">
        <v>20.23</v>
      </c>
      <c r="M502" s="95">
        <v>615.28</v>
      </c>
      <c r="N502" s="95">
        <v>614.05999999999995</v>
      </c>
      <c r="O502" s="95">
        <v>617.1</v>
      </c>
      <c r="P502" s="95">
        <v>746.1</v>
      </c>
      <c r="Q502" s="95">
        <v>326.81</v>
      </c>
      <c r="R502" s="95">
        <v>907.92</v>
      </c>
      <c r="S502" s="95">
        <v>710.52</v>
      </c>
      <c r="T502" s="95">
        <v>977.04</v>
      </c>
      <c r="U502" s="95">
        <v>928.34</v>
      </c>
      <c r="V502" s="95">
        <v>584.74</v>
      </c>
      <c r="W502" s="95">
        <v>669.57</v>
      </c>
      <c r="X502" s="95">
        <v>1070.1500000000001</v>
      </c>
      <c r="Y502" s="95">
        <v>1158.58</v>
      </c>
    </row>
    <row r="503" spans="1:25" s="68" customFormat="1" ht="15.75" hidden="1" outlineLevel="1" x14ac:dyDescent="0.25">
      <c r="A503" s="106">
        <v>17</v>
      </c>
      <c r="B503" s="95">
        <v>25.87</v>
      </c>
      <c r="C503" s="95">
        <v>0.93</v>
      </c>
      <c r="D503" s="95">
        <v>0.06</v>
      </c>
      <c r="E503" s="95">
        <v>0</v>
      </c>
      <c r="F503" s="95">
        <v>0</v>
      </c>
      <c r="G503" s="95">
        <v>0</v>
      </c>
      <c r="H503" s="95">
        <v>0</v>
      </c>
      <c r="I503" s="95">
        <v>4.47</v>
      </c>
      <c r="J503" s="95">
        <v>0</v>
      </c>
      <c r="K503" s="95">
        <v>39.71</v>
      </c>
      <c r="L503" s="95">
        <v>168.73</v>
      </c>
      <c r="M503" s="95">
        <v>485.75</v>
      </c>
      <c r="N503" s="95">
        <v>824.92</v>
      </c>
      <c r="O503" s="95">
        <v>380.68</v>
      </c>
      <c r="P503" s="95">
        <v>822.09</v>
      </c>
      <c r="Q503" s="95">
        <v>632.64</v>
      </c>
      <c r="R503" s="95">
        <v>999.01</v>
      </c>
      <c r="S503" s="95">
        <v>895.64</v>
      </c>
      <c r="T503" s="95">
        <v>904.36</v>
      </c>
      <c r="U503" s="95">
        <v>681.51</v>
      </c>
      <c r="V503" s="95">
        <v>762.86</v>
      </c>
      <c r="W503" s="95">
        <v>748.49</v>
      </c>
      <c r="X503" s="95">
        <v>2020.54</v>
      </c>
      <c r="Y503" s="95">
        <v>1539.65</v>
      </c>
    </row>
    <row r="504" spans="1:25" s="68" customFormat="1" ht="15.75" hidden="1" outlineLevel="1" x14ac:dyDescent="0.25">
      <c r="A504" s="106">
        <v>18</v>
      </c>
      <c r="B504" s="95">
        <v>193.6</v>
      </c>
      <c r="C504" s="95">
        <v>0</v>
      </c>
      <c r="D504" s="95">
        <v>0</v>
      </c>
      <c r="E504" s="95">
        <v>9.4499999999999993</v>
      </c>
      <c r="F504" s="95">
        <v>7.48</v>
      </c>
      <c r="G504" s="95">
        <v>0</v>
      </c>
      <c r="H504" s="95">
        <v>0</v>
      </c>
      <c r="I504" s="95">
        <v>0</v>
      </c>
      <c r="J504" s="95">
        <v>270.83</v>
      </c>
      <c r="K504" s="95">
        <v>878.94</v>
      </c>
      <c r="L504" s="95">
        <v>961.1</v>
      </c>
      <c r="M504" s="95">
        <v>1047.21</v>
      </c>
      <c r="N504" s="95">
        <v>152.22</v>
      </c>
      <c r="O504" s="95">
        <v>326.38</v>
      </c>
      <c r="P504" s="95">
        <v>1286.1199999999999</v>
      </c>
      <c r="Q504" s="95">
        <v>345.77</v>
      </c>
      <c r="R504" s="95">
        <v>273.42</v>
      </c>
      <c r="S504" s="95">
        <v>291.33</v>
      </c>
      <c r="T504" s="95">
        <v>318.06</v>
      </c>
      <c r="U504" s="95">
        <v>326.76</v>
      </c>
      <c r="V504" s="95">
        <v>354.59</v>
      </c>
      <c r="W504" s="95">
        <v>624.23</v>
      </c>
      <c r="X504" s="95">
        <v>1728.66</v>
      </c>
      <c r="Y504" s="95">
        <v>1619.66</v>
      </c>
    </row>
    <row r="505" spans="1:25" s="68" customFormat="1" ht="15.75" hidden="1" outlineLevel="1" x14ac:dyDescent="0.25">
      <c r="A505" s="106">
        <v>19</v>
      </c>
      <c r="B505" s="95">
        <v>1278.27</v>
      </c>
      <c r="C505" s="95">
        <v>4.91</v>
      </c>
      <c r="D505" s="95">
        <v>2.13</v>
      </c>
      <c r="E505" s="95">
        <v>0</v>
      </c>
      <c r="F505" s="95">
        <v>0</v>
      </c>
      <c r="G505" s="95">
        <v>0</v>
      </c>
      <c r="H505" s="95">
        <v>0</v>
      </c>
      <c r="I505" s="95">
        <v>0</v>
      </c>
      <c r="J505" s="95">
        <v>82.88</v>
      </c>
      <c r="K505" s="95">
        <v>103.27</v>
      </c>
      <c r="L505" s="95">
        <v>664.63</v>
      </c>
      <c r="M505" s="95">
        <v>840.13</v>
      </c>
      <c r="N505" s="95">
        <v>953.16</v>
      </c>
      <c r="O505" s="95">
        <v>0</v>
      </c>
      <c r="P505" s="95">
        <v>1.25</v>
      </c>
      <c r="Q505" s="95">
        <v>1.07</v>
      </c>
      <c r="R505" s="95">
        <v>0</v>
      </c>
      <c r="S505" s="95">
        <v>0</v>
      </c>
      <c r="T505" s="95">
        <v>0</v>
      </c>
      <c r="U505" s="95">
        <v>1.38</v>
      </c>
      <c r="V505" s="95">
        <v>0.28999999999999998</v>
      </c>
      <c r="W505" s="95">
        <v>512.84</v>
      </c>
      <c r="X505" s="95">
        <v>471.61</v>
      </c>
      <c r="Y505" s="95">
        <v>1847.96</v>
      </c>
    </row>
    <row r="506" spans="1:25" s="68" customFormat="1" ht="15.75" hidden="1" outlineLevel="1" x14ac:dyDescent="0.25">
      <c r="A506" s="106">
        <v>20</v>
      </c>
      <c r="B506" s="95">
        <v>1139.19</v>
      </c>
      <c r="C506" s="95">
        <v>803.16</v>
      </c>
      <c r="D506" s="95">
        <v>782.02</v>
      </c>
      <c r="E506" s="95">
        <v>775.18</v>
      </c>
      <c r="F506" s="95">
        <v>766.04</v>
      </c>
      <c r="G506" s="95">
        <v>194.58</v>
      </c>
      <c r="H506" s="95">
        <v>200.75</v>
      </c>
      <c r="I506" s="95">
        <v>0</v>
      </c>
      <c r="J506" s="95">
        <v>0</v>
      </c>
      <c r="K506" s="95">
        <v>0</v>
      </c>
      <c r="L506" s="95">
        <v>0</v>
      </c>
      <c r="M506" s="95">
        <v>0</v>
      </c>
      <c r="N506" s="95">
        <v>0</v>
      </c>
      <c r="O506" s="95">
        <v>0</v>
      </c>
      <c r="P506" s="95">
        <v>0.81</v>
      </c>
      <c r="Q506" s="95">
        <v>1.04</v>
      </c>
      <c r="R506" s="95">
        <v>6.39</v>
      </c>
      <c r="S506" s="95">
        <v>8.4</v>
      </c>
      <c r="T506" s="95">
        <v>0.91</v>
      </c>
      <c r="U506" s="95">
        <v>1.24</v>
      </c>
      <c r="V506" s="95">
        <v>1.1000000000000001</v>
      </c>
      <c r="W506" s="95">
        <v>25.89</v>
      </c>
      <c r="X506" s="95">
        <v>346.2</v>
      </c>
      <c r="Y506" s="95">
        <v>1658.05</v>
      </c>
    </row>
    <row r="507" spans="1:25" s="68" customFormat="1" ht="15.75" hidden="1" outlineLevel="1" x14ac:dyDescent="0.25">
      <c r="A507" s="106">
        <v>21</v>
      </c>
      <c r="B507" s="95">
        <v>0</v>
      </c>
      <c r="C507" s="95">
        <v>0</v>
      </c>
      <c r="D507" s="95">
        <v>0</v>
      </c>
      <c r="E507" s="95">
        <v>0</v>
      </c>
      <c r="F507" s="95">
        <v>0</v>
      </c>
      <c r="G507" s="95">
        <v>0</v>
      </c>
      <c r="H507" s="95">
        <v>0</v>
      </c>
      <c r="I507" s="95">
        <v>0</v>
      </c>
      <c r="J507" s="95">
        <v>0</v>
      </c>
      <c r="K507" s="95">
        <v>0</v>
      </c>
      <c r="L507" s="95">
        <v>0</v>
      </c>
      <c r="M507" s="95">
        <v>0</v>
      </c>
      <c r="N507" s="95">
        <v>0</v>
      </c>
      <c r="O507" s="95">
        <v>0</v>
      </c>
      <c r="P507" s="95">
        <v>0</v>
      </c>
      <c r="Q507" s="95">
        <v>0</v>
      </c>
      <c r="R507" s="95">
        <v>0</v>
      </c>
      <c r="S507" s="95">
        <v>0</v>
      </c>
      <c r="T507" s="95">
        <v>7.18</v>
      </c>
      <c r="U507" s="95">
        <v>6.29</v>
      </c>
      <c r="V507" s="95">
        <v>6.06</v>
      </c>
      <c r="W507" s="95">
        <v>8.08</v>
      </c>
      <c r="X507" s="95">
        <v>199.08</v>
      </c>
      <c r="Y507" s="95">
        <v>1262.4000000000001</v>
      </c>
    </row>
    <row r="508" spans="1:25" s="68" customFormat="1" ht="15.75" hidden="1" outlineLevel="1" x14ac:dyDescent="0.25">
      <c r="A508" s="106">
        <v>22</v>
      </c>
      <c r="B508" s="95">
        <v>194.51</v>
      </c>
      <c r="C508" s="95">
        <v>0</v>
      </c>
      <c r="D508" s="95">
        <v>0</v>
      </c>
      <c r="E508" s="95">
        <v>0</v>
      </c>
      <c r="F508" s="95">
        <v>0</v>
      </c>
      <c r="G508" s="95">
        <v>0</v>
      </c>
      <c r="H508" s="95">
        <v>0.03</v>
      </c>
      <c r="I508" s="95">
        <v>0</v>
      </c>
      <c r="J508" s="95">
        <v>48.03</v>
      </c>
      <c r="K508" s="95">
        <v>8.94</v>
      </c>
      <c r="L508" s="95">
        <v>0.12</v>
      </c>
      <c r="M508" s="95">
        <v>0</v>
      </c>
      <c r="N508" s="95">
        <v>0</v>
      </c>
      <c r="O508" s="95">
        <v>0</v>
      </c>
      <c r="P508" s="95">
        <v>0</v>
      </c>
      <c r="Q508" s="95">
        <v>0</v>
      </c>
      <c r="R508" s="95">
        <v>57.19</v>
      </c>
      <c r="S508" s="95">
        <v>27.15</v>
      </c>
      <c r="T508" s="95">
        <v>197.46</v>
      </c>
      <c r="U508" s="95">
        <v>0</v>
      </c>
      <c r="V508" s="95">
        <v>21.74</v>
      </c>
      <c r="W508" s="95">
        <v>451.71</v>
      </c>
      <c r="X508" s="95">
        <v>130.80000000000001</v>
      </c>
      <c r="Y508" s="95">
        <v>1521.71</v>
      </c>
    </row>
    <row r="509" spans="1:25" s="68" customFormat="1" ht="15.75" hidden="1" outlineLevel="1" x14ac:dyDescent="0.25">
      <c r="A509" s="106">
        <v>23</v>
      </c>
      <c r="B509" s="95">
        <v>0</v>
      </c>
      <c r="C509" s="95">
        <v>2.72</v>
      </c>
      <c r="D509" s="95">
        <v>11.69</v>
      </c>
      <c r="E509" s="95">
        <v>2.65</v>
      </c>
      <c r="F509" s="95">
        <v>0</v>
      </c>
      <c r="G509" s="95">
        <v>0.89</v>
      </c>
      <c r="H509" s="95">
        <v>0</v>
      </c>
      <c r="I509" s="95">
        <v>0</v>
      </c>
      <c r="J509" s="95">
        <v>0</v>
      </c>
      <c r="K509" s="95">
        <v>0</v>
      </c>
      <c r="L509" s="95">
        <v>0</v>
      </c>
      <c r="M509" s="95">
        <v>2.19</v>
      </c>
      <c r="N509" s="95">
        <v>64.36</v>
      </c>
      <c r="O509" s="95">
        <v>22.55</v>
      </c>
      <c r="P509" s="95">
        <v>13.69</v>
      </c>
      <c r="Q509" s="95">
        <v>1.23</v>
      </c>
      <c r="R509" s="95">
        <v>19.149999999999999</v>
      </c>
      <c r="S509" s="95">
        <v>77.900000000000006</v>
      </c>
      <c r="T509" s="95">
        <v>163.62</v>
      </c>
      <c r="U509" s="95">
        <v>10.19</v>
      </c>
      <c r="V509" s="95">
        <v>0.53</v>
      </c>
      <c r="W509" s="95">
        <v>318.76</v>
      </c>
      <c r="X509" s="95">
        <v>0</v>
      </c>
      <c r="Y509" s="95">
        <v>10.91</v>
      </c>
    </row>
    <row r="510" spans="1:25" s="68" customFormat="1" ht="15.75" hidden="1" outlineLevel="1" x14ac:dyDescent="0.25">
      <c r="A510" s="106">
        <v>24</v>
      </c>
      <c r="B510" s="95">
        <v>0</v>
      </c>
      <c r="C510" s="95">
        <v>0</v>
      </c>
      <c r="D510" s="95">
        <v>1.28</v>
      </c>
      <c r="E510" s="95">
        <v>0</v>
      </c>
      <c r="F510" s="95">
        <v>0</v>
      </c>
      <c r="G510" s="95">
        <v>0</v>
      </c>
      <c r="H510" s="95">
        <v>0</v>
      </c>
      <c r="I510" s="95">
        <v>0</v>
      </c>
      <c r="J510" s="95">
        <v>0</v>
      </c>
      <c r="K510" s="95">
        <v>0</v>
      </c>
      <c r="L510" s="95">
        <v>0</v>
      </c>
      <c r="M510" s="95">
        <v>1.68</v>
      </c>
      <c r="N510" s="95">
        <v>0.34</v>
      </c>
      <c r="O510" s="95">
        <v>4.47</v>
      </c>
      <c r="P510" s="95">
        <v>14.24</v>
      </c>
      <c r="Q510" s="95">
        <v>7.71</v>
      </c>
      <c r="R510" s="95">
        <v>7.62</v>
      </c>
      <c r="S510" s="95">
        <v>10.199999999999999</v>
      </c>
      <c r="T510" s="95">
        <v>132.97</v>
      </c>
      <c r="U510" s="95">
        <v>62.23</v>
      </c>
      <c r="V510" s="95">
        <v>111.35</v>
      </c>
      <c r="W510" s="95">
        <v>655.19000000000005</v>
      </c>
      <c r="X510" s="95">
        <v>345.04</v>
      </c>
      <c r="Y510" s="95">
        <v>868.76</v>
      </c>
    </row>
    <row r="511" spans="1:25" s="68" customFormat="1" ht="15.75" hidden="1" outlineLevel="1" x14ac:dyDescent="0.25">
      <c r="A511" s="106">
        <v>25</v>
      </c>
      <c r="B511" s="95">
        <v>301.23</v>
      </c>
      <c r="C511" s="95">
        <v>66.900000000000006</v>
      </c>
      <c r="D511" s="95">
        <v>0</v>
      </c>
      <c r="E511" s="95">
        <v>0</v>
      </c>
      <c r="F511" s="95">
        <v>0</v>
      </c>
      <c r="G511" s="95">
        <v>0</v>
      </c>
      <c r="H511" s="95">
        <v>0</v>
      </c>
      <c r="I511" s="95">
        <v>0</v>
      </c>
      <c r="J511" s="95">
        <v>0</v>
      </c>
      <c r="K511" s="95">
        <v>0</v>
      </c>
      <c r="L511" s="95">
        <v>6.55</v>
      </c>
      <c r="M511" s="95">
        <v>10.59</v>
      </c>
      <c r="N511" s="95">
        <v>10.029999999999999</v>
      </c>
      <c r="O511" s="95">
        <v>14.48</v>
      </c>
      <c r="P511" s="95">
        <v>12.8</v>
      </c>
      <c r="Q511" s="95">
        <v>11.53</v>
      </c>
      <c r="R511" s="95">
        <v>14.8</v>
      </c>
      <c r="S511" s="95">
        <v>13.55</v>
      </c>
      <c r="T511" s="95">
        <v>46.29</v>
      </c>
      <c r="U511" s="95">
        <v>51.6</v>
      </c>
      <c r="V511" s="95">
        <v>99.45</v>
      </c>
      <c r="W511" s="95">
        <v>420.23</v>
      </c>
      <c r="X511" s="95">
        <v>301.12</v>
      </c>
      <c r="Y511" s="95">
        <v>0</v>
      </c>
    </row>
    <row r="512" spans="1:25" s="68" customFormat="1" ht="15.75" hidden="1" outlineLevel="1" x14ac:dyDescent="0.25">
      <c r="A512" s="106">
        <v>26</v>
      </c>
      <c r="B512" s="95">
        <v>0</v>
      </c>
      <c r="C512" s="95">
        <v>0</v>
      </c>
      <c r="D512" s="95">
        <v>0</v>
      </c>
      <c r="E512" s="95">
        <v>0</v>
      </c>
      <c r="F512" s="95">
        <v>0</v>
      </c>
      <c r="G512" s="95">
        <v>0</v>
      </c>
      <c r="H512" s="95">
        <v>0</v>
      </c>
      <c r="I512" s="95">
        <v>0</v>
      </c>
      <c r="J512" s="95">
        <v>0</v>
      </c>
      <c r="K512" s="95">
        <v>0</v>
      </c>
      <c r="L512" s="95">
        <v>0.53</v>
      </c>
      <c r="M512" s="95">
        <v>2.14</v>
      </c>
      <c r="N512" s="95">
        <v>0.72</v>
      </c>
      <c r="O512" s="95">
        <v>23.47</v>
      </c>
      <c r="P512" s="95">
        <v>8.25</v>
      </c>
      <c r="Q512" s="95">
        <v>2.04</v>
      </c>
      <c r="R512" s="95">
        <v>1.91</v>
      </c>
      <c r="S512" s="95">
        <v>0</v>
      </c>
      <c r="T512" s="95">
        <v>0.79</v>
      </c>
      <c r="U512" s="95">
        <v>1.79</v>
      </c>
      <c r="V512" s="95">
        <v>0</v>
      </c>
      <c r="W512" s="95">
        <v>0</v>
      </c>
      <c r="X512" s="95">
        <v>0</v>
      </c>
      <c r="Y512" s="95">
        <v>1261.57</v>
      </c>
    </row>
    <row r="513" spans="1:25" s="68" customFormat="1" ht="15.75" hidden="1" outlineLevel="1" x14ac:dyDescent="0.25">
      <c r="A513" s="106">
        <v>27</v>
      </c>
      <c r="B513" s="95">
        <v>0</v>
      </c>
      <c r="C513" s="95">
        <v>27.51</v>
      </c>
      <c r="D513" s="95">
        <v>0</v>
      </c>
      <c r="E513" s="95">
        <v>0</v>
      </c>
      <c r="F513" s="95">
        <v>0</v>
      </c>
      <c r="G513" s="95">
        <v>0</v>
      </c>
      <c r="H513" s="95">
        <v>0</v>
      </c>
      <c r="I513" s="95">
        <v>0</v>
      </c>
      <c r="J513" s="95">
        <v>0</v>
      </c>
      <c r="K513" s="95">
        <v>0</v>
      </c>
      <c r="L513" s="95">
        <v>0.78</v>
      </c>
      <c r="M513" s="95">
        <v>2.0499999999999998</v>
      </c>
      <c r="N513" s="95">
        <v>0</v>
      </c>
      <c r="O513" s="95">
        <v>0.36</v>
      </c>
      <c r="P513" s="95">
        <v>2.0099999999999998</v>
      </c>
      <c r="Q513" s="95">
        <v>0</v>
      </c>
      <c r="R513" s="95">
        <v>0</v>
      </c>
      <c r="S513" s="95">
        <v>0</v>
      </c>
      <c r="T513" s="95">
        <v>0.52</v>
      </c>
      <c r="U513" s="95">
        <v>8.91</v>
      </c>
      <c r="V513" s="95">
        <v>0</v>
      </c>
      <c r="W513" s="95">
        <v>39.409999999999997</v>
      </c>
      <c r="X513" s="95">
        <v>0</v>
      </c>
      <c r="Y513" s="95">
        <v>1.56</v>
      </c>
    </row>
    <row r="514" spans="1:25" s="68" customFormat="1" ht="15.75" hidden="1" outlineLevel="1" x14ac:dyDescent="0.25">
      <c r="A514" s="106">
        <v>28</v>
      </c>
      <c r="B514" s="95">
        <v>252.58</v>
      </c>
      <c r="C514" s="95">
        <v>347.94</v>
      </c>
      <c r="D514" s="95">
        <v>244.16</v>
      </c>
      <c r="E514" s="95">
        <v>116.14</v>
      </c>
      <c r="F514" s="95">
        <v>26.81</v>
      </c>
      <c r="G514" s="95">
        <v>0</v>
      </c>
      <c r="H514" s="95">
        <v>0</v>
      </c>
      <c r="I514" s="95">
        <v>0</v>
      </c>
      <c r="J514" s="95">
        <v>0</v>
      </c>
      <c r="K514" s="95">
        <v>0</v>
      </c>
      <c r="L514" s="95">
        <v>0</v>
      </c>
      <c r="M514" s="95">
        <v>0</v>
      </c>
      <c r="N514" s="95">
        <v>0</v>
      </c>
      <c r="O514" s="95">
        <v>0</v>
      </c>
      <c r="P514" s="95">
        <v>0</v>
      </c>
      <c r="Q514" s="95">
        <v>0</v>
      </c>
      <c r="R514" s="95">
        <v>1.69</v>
      </c>
      <c r="S514" s="95">
        <v>0.98</v>
      </c>
      <c r="T514" s="95">
        <v>4.76</v>
      </c>
      <c r="U514" s="95">
        <v>3.66</v>
      </c>
      <c r="V514" s="95">
        <v>7.54</v>
      </c>
      <c r="W514" s="95">
        <v>163.13</v>
      </c>
      <c r="X514" s="95">
        <v>356.04</v>
      </c>
      <c r="Y514" s="95">
        <v>319.3</v>
      </c>
    </row>
    <row r="515" spans="1:25" s="68" customFormat="1" ht="15.75" hidden="1" outlineLevel="1" x14ac:dyDescent="0.25">
      <c r="A515" s="106">
        <v>29</v>
      </c>
      <c r="B515" s="95">
        <v>345.11</v>
      </c>
      <c r="C515" s="95">
        <v>361.07</v>
      </c>
      <c r="D515" s="95">
        <v>212.58</v>
      </c>
      <c r="E515" s="95">
        <v>102.11</v>
      </c>
      <c r="F515" s="95">
        <v>71.650000000000006</v>
      </c>
      <c r="G515" s="95">
        <v>0</v>
      </c>
      <c r="H515" s="95">
        <v>0</v>
      </c>
      <c r="I515" s="95">
        <v>0</v>
      </c>
      <c r="J515" s="95">
        <v>0</v>
      </c>
      <c r="K515" s="95">
        <v>90.57</v>
      </c>
      <c r="L515" s="95">
        <v>215.33</v>
      </c>
      <c r="M515" s="95">
        <v>332.53</v>
      </c>
      <c r="N515" s="95">
        <v>335.05</v>
      </c>
      <c r="O515" s="95">
        <v>551.97</v>
      </c>
      <c r="P515" s="95">
        <v>572.53</v>
      </c>
      <c r="Q515" s="95">
        <v>479.16</v>
      </c>
      <c r="R515" s="95">
        <v>539.87</v>
      </c>
      <c r="S515" s="95">
        <v>581.20000000000005</v>
      </c>
      <c r="T515" s="95">
        <v>890.84</v>
      </c>
      <c r="U515" s="95">
        <v>837.65</v>
      </c>
      <c r="V515" s="95">
        <v>949.61</v>
      </c>
      <c r="W515" s="95">
        <v>753.69</v>
      </c>
      <c r="X515" s="95">
        <v>1926.86</v>
      </c>
      <c r="Y515" s="95">
        <v>912.61</v>
      </c>
    </row>
    <row r="516" spans="1:25" s="68" customFormat="1" ht="16.5" customHeight="1" collapsed="1" x14ac:dyDescent="0.25">
      <c r="A516" s="106">
        <v>30</v>
      </c>
      <c r="B516" s="95">
        <v>41.69</v>
      </c>
      <c r="C516" s="95">
        <v>27.37</v>
      </c>
      <c r="D516" s="95">
        <v>21.11</v>
      </c>
      <c r="E516" s="95">
        <v>20.96</v>
      </c>
      <c r="F516" s="95">
        <v>22.08</v>
      </c>
      <c r="G516" s="95">
        <v>0.83</v>
      </c>
      <c r="H516" s="95">
        <v>0</v>
      </c>
      <c r="I516" s="95">
        <v>25.01</v>
      </c>
      <c r="J516" s="95">
        <v>29.2</v>
      </c>
      <c r="K516" s="95">
        <v>707.56</v>
      </c>
      <c r="L516" s="95">
        <v>994.7</v>
      </c>
      <c r="M516" s="95">
        <v>0</v>
      </c>
      <c r="N516" s="95">
        <v>908.49</v>
      </c>
      <c r="O516" s="95">
        <v>1382.82</v>
      </c>
      <c r="P516" s="95">
        <v>1253.18</v>
      </c>
      <c r="Q516" s="95">
        <v>1848.69</v>
      </c>
      <c r="R516" s="95">
        <v>2375.23</v>
      </c>
      <c r="S516" s="95">
        <v>1056.8</v>
      </c>
      <c r="T516" s="95">
        <v>1356.89</v>
      </c>
      <c r="U516" s="95">
        <v>1379.74</v>
      </c>
      <c r="V516" s="95">
        <v>960.59</v>
      </c>
      <c r="W516" s="95">
        <v>944.15</v>
      </c>
      <c r="X516" s="95">
        <v>2050.35</v>
      </c>
      <c r="Y516" s="95">
        <v>1482.95</v>
      </c>
    </row>
    <row r="517" spans="1:25" s="68" customFormat="1" ht="16.5" customHeight="1" x14ac:dyDescent="0.25">
      <c r="A517" s="106">
        <v>31</v>
      </c>
      <c r="B517" s="95">
        <v>771.05</v>
      </c>
      <c r="C517" s="95">
        <v>799.5</v>
      </c>
      <c r="D517" s="95">
        <v>741.17</v>
      </c>
      <c r="E517" s="95">
        <v>745.67</v>
      </c>
      <c r="F517" s="95">
        <v>732.1</v>
      </c>
      <c r="G517" s="95">
        <v>777.35</v>
      </c>
      <c r="H517" s="95">
        <v>816.94</v>
      </c>
      <c r="I517" s="95">
        <v>839.66</v>
      </c>
      <c r="J517" s="95">
        <v>1716.24</v>
      </c>
      <c r="K517" s="95">
        <v>48.04</v>
      </c>
      <c r="L517" s="95">
        <v>160.11000000000001</v>
      </c>
      <c r="M517" s="95">
        <v>80.989999999999995</v>
      </c>
      <c r="N517" s="95">
        <v>55.82</v>
      </c>
      <c r="O517" s="95">
        <v>438.71</v>
      </c>
      <c r="P517" s="95">
        <v>320.95</v>
      </c>
      <c r="Q517" s="95">
        <v>1538.21</v>
      </c>
      <c r="R517" s="95">
        <v>82.17</v>
      </c>
      <c r="S517" s="95">
        <v>1464.14</v>
      </c>
      <c r="T517" s="95">
        <v>21.55</v>
      </c>
      <c r="U517" s="95">
        <v>16.45</v>
      </c>
      <c r="V517" s="95">
        <v>366.84</v>
      </c>
      <c r="W517" s="95">
        <v>671.32</v>
      </c>
      <c r="X517" s="95">
        <v>755.92</v>
      </c>
      <c r="Y517" s="95">
        <v>817.91</v>
      </c>
    </row>
    <row r="518" spans="1:25" s="68" customFormat="1" ht="15.75" x14ac:dyDescent="0.25">
      <c r="A518" s="46"/>
    </row>
    <row r="519" spans="1:25" s="68" customFormat="1" ht="27" customHeight="1" x14ac:dyDescent="0.25">
      <c r="A519" s="144" t="s">
        <v>64</v>
      </c>
      <c r="B519" s="144"/>
      <c r="C519" s="144"/>
      <c r="D519" s="144"/>
      <c r="E519" s="144"/>
      <c r="F519" s="144"/>
      <c r="G519" s="144"/>
      <c r="H519" s="144"/>
      <c r="I519" s="144"/>
      <c r="J519" s="144"/>
    </row>
    <row r="520" spans="1:25" s="68" customFormat="1" ht="39.75" customHeight="1" x14ac:dyDescent="0.25">
      <c r="A520" s="150" t="s">
        <v>65</v>
      </c>
      <c r="B520" s="150"/>
      <c r="C520" s="150"/>
      <c r="D520" s="150"/>
      <c r="E520" s="150"/>
      <c r="F520" s="150"/>
      <c r="G520" s="152" t="s">
        <v>129</v>
      </c>
      <c r="H520" s="153"/>
      <c r="I520" s="153"/>
      <c r="J520" s="154"/>
    </row>
    <row r="521" spans="1:25" s="68" customFormat="1" ht="51.75" customHeight="1" x14ac:dyDescent="0.25">
      <c r="A521" s="150" t="s">
        <v>66</v>
      </c>
      <c r="B521" s="150"/>
      <c r="C521" s="150"/>
      <c r="D521" s="150"/>
      <c r="E521" s="150"/>
      <c r="F521" s="150"/>
      <c r="G521" s="155" t="s">
        <v>130</v>
      </c>
      <c r="H521" s="156"/>
      <c r="I521" s="156"/>
      <c r="J521" s="157"/>
    </row>
    <row r="522" spans="1:25" s="68" customFormat="1" ht="11.25" customHeight="1" x14ac:dyDescent="0.25">
      <c r="A522" s="46"/>
    </row>
    <row r="523" spans="1:25" s="68" customFormat="1" ht="15.75" x14ac:dyDescent="0.25">
      <c r="A523" s="160" t="s">
        <v>85</v>
      </c>
      <c r="B523" s="160"/>
      <c r="C523" s="160"/>
      <c r="D523" s="160"/>
      <c r="E523" s="160"/>
      <c r="F523" s="160"/>
      <c r="G523" s="160"/>
      <c r="H523" s="160"/>
      <c r="I523" s="160"/>
      <c r="J523" s="160"/>
      <c r="K523" s="160"/>
      <c r="L523" s="118">
        <v>1160690.68</v>
      </c>
      <c r="P523" s="112"/>
    </row>
    <row r="524" spans="1:25" s="68" customFormat="1" ht="15.75" x14ac:dyDescent="0.25">
      <c r="A524" s="161" t="s">
        <v>127</v>
      </c>
      <c r="B524" s="161"/>
      <c r="C524" s="161"/>
      <c r="D524" s="161"/>
      <c r="E524" s="161"/>
      <c r="F524" s="161"/>
      <c r="G524" s="161"/>
      <c r="H524" s="161"/>
      <c r="I524" s="161"/>
      <c r="J524" s="161"/>
      <c r="K524" s="161"/>
      <c r="L524" s="117">
        <v>1159966.46</v>
      </c>
      <c r="P524" s="112"/>
    </row>
    <row r="525" spans="1:25" ht="30" customHeight="1" x14ac:dyDescent="0.25">
      <c r="A525" s="143" t="s">
        <v>128</v>
      </c>
      <c r="B525" s="143"/>
      <c r="C525" s="143"/>
      <c r="D525" s="143"/>
      <c r="E525" s="143"/>
      <c r="F525" s="143"/>
      <c r="G525" s="143"/>
      <c r="H525" s="143"/>
      <c r="I525" s="143"/>
      <c r="J525" s="143"/>
      <c r="K525" s="143"/>
      <c r="L525" s="117">
        <v>724.22</v>
      </c>
    </row>
    <row r="526" spans="1:25" s="88" customFormat="1" ht="18.75" x14ac:dyDescent="0.3">
      <c r="A526" s="87" t="s">
        <v>67</v>
      </c>
    </row>
    <row r="527" spans="1:25" s="68" customFormat="1" ht="15.75" x14ac:dyDescent="0.25">
      <c r="A527" s="47" t="s">
        <v>79</v>
      </c>
    </row>
    <row r="528" spans="1:25" s="68" customFormat="1" ht="15.75" x14ac:dyDescent="0.25">
      <c r="A528" s="69" t="s">
        <v>78</v>
      </c>
    </row>
    <row r="529" spans="1:25" s="68" customFormat="1" ht="15.75" x14ac:dyDescent="0.25">
      <c r="A529" s="46" t="s">
        <v>31</v>
      </c>
    </row>
    <row r="530" spans="1:25" s="68" customFormat="1" ht="10.5" customHeight="1" x14ac:dyDescent="0.25">
      <c r="A530" s="46"/>
    </row>
    <row r="531" spans="1:25" s="68" customFormat="1" ht="15.75" x14ac:dyDescent="0.25">
      <c r="A531" s="142" t="s">
        <v>32</v>
      </c>
      <c r="B531" s="142" t="s">
        <v>119</v>
      </c>
      <c r="C531" s="142"/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  <c r="O531" s="142"/>
      <c r="P531" s="142"/>
      <c r="Q531" s="142"/>
      <c r="R531" s="142"/>
      <c r="S531" s="142"/>
      <c r="T531" s="142"/>
      <c r="U531" s="142"/>
      <c r="V531" s="142"/>
      <c r="W531" s="142"/>
      <c r="X531" s="142"/>
      <c r="Y531" s="142"/>
    </row>
    <row r="532" spans="1:25" s="75" customFormat="1" ht="12.75" x14ac:dyDescent="0.2">
      <c r="A532" s="142"/>
      <c r="B532" s="74" t="s">
        <v>33</v>
      </c>
      <c r="C532" s="74" t="s">
        <v>34</v>
      </c>
      <c r="D532" s="74" t="s">
        <v>35</v>
      </c>
      <c r="E532" s="74" t="s">
        <v>36</v>
      </c>
      <c r="F532" s="74" t="s">
        <v>37</v>
      </c>
      <c r="G532" s="74" t="s">
        <v>38</v>
      </c>
      <c r="H532" s="74" t="s">
        <v>39</v>
      </c>
      <c r="I532" s="74" t="s">
        <v>40</v>
      </c>
      <c r="J532" s="74" t="s">
        <v>41</v>
      </c>
      <c r="K532" s="74" t="s">
        <v>42</v>
      </c>
      <c r="L532" s="74" t="s">
        <v>43</v>
      </c>
      <c r="M532" s="74" t="s">
        <v>44</v>
      </c>
      <c r="N532" s="74" t="s">
        <v>45</v>
      </c>
      <c r="O532" s="74" t="s">
        <v>46</v>
      </c>
      <c r="P532" s="74" t="s">
        <v>47</v>
      </c>
      <c r="Q532" s="74" t="s">
        <v>48</v>
      </c>
      <c r="R532" s="74" t="s">
        <v>49</v>
      </c>
      <c r="S532" s="74" t="s">
        <v>50</v>
      </c>
      <c r="T532" s="74" t="s">
        <v>51</v>
      </c>
      <c r="U532" s="74" t="s">
        <v>52</v>
      </c>
      <c r="V532" s="74" t="s">
        <v>53</v>
      </c>
      <c r="W532" s="74" t="s">
        <v>54</v>
      </c>
      <c r="X532" s="74" t="s">
        <v>55</v>
      </c>
      <c r="Y532" s="74" t="s">
        <v>56</v>
      </c>
    </row>
    <row r="533" spans="1:25" s="68" customFormat="1" ht="15.75" x14ac:dyDescent="0.25">
      <c r="A533" s="106">
        <v>1</v>
      </c>
      <c r="B533" s="93">
        <v>1602.16</v>
      </c>
      <c r="C533" s="93">
        <v>1111.22</v>
      </c>
      <c r="D533" s="93">
        <v>562.04</v>
      </c>
      <c r="E533" s="93">
        <v>411.57</v>
      </c>
      <c r="F533" s="93">
        <v>415.61999999999995</v>
      </c>
      <c r="G533" s="93">
        <v>416.11999999999995</v>
      </c>
      <c r="H533" s="93">
        <v>1205.98</v>
      </c>
      <c r="I533" s="93">
        <v>1843.25</v>
      </c>
      <c r="J533" s="93">
        <v>2665.6099999999997</v>
      </c>
      <c r="K533" s="93">
        <v>3189</v>
      </c>
      <c r="L533" s="93">
        <v>3225.1400000000003</v>
      </c>
      <c r="M533" s="93">
        <v>3277.13</v>
      </c>
      <c r="N533" s="93">
        <v>3314.13</v>
      </c>
      <c r="O533" s="93">
        <v>3381.5699999999997</v>
      </c>
      <c r="P533" s="93">
        <v>3418.58</v>
      </c>
      <c r="Q533" s="93">
        <v>3414.55</v>
      </c>
      <c r="R533" s="93">
        <v>3458.0199999999995</v>
      </c>
      <c r="S533" s="93">
        <v>3441.76</v>
      </c>
      <c r="T533" s="93">
        <v>3397.12</v>
      </c>
      <c r="U533" s="93">
        <v>3304.95</v>
      </c>
      <c r="V533" s="93">
        <v>3171.1499999999996</v>
      </c>
      <c r="W533" s="93">
        <v>3157.8599999999997</v>
      </c>
      <c r="X533" s="93">
        <v>2414.79</v>
      </c>
      <c r="Y533" s="93">
        <v>1863.92</v>
      </c>
    </row>
    <row r="534" spans="1:25" s="68" customFormat="1" ht="15.75" hidden="1" outlineLevel="1" x14ac:dyDescent="0.25">
      <c r="A534" s="106">
        <v>2</v>
      </c>
      <c r="B534" s="93">
        <v>1637.08</v>
      </c>
      <c r="C534" s="93">
        <v>1504.55</v>
      </c>
      <c r="D534" s="93">
        <v>1354.6100000000001</v>
      </c>
      <c r="E534" s="93">
        <v>691.57999999999993</v>
      </c>
      <c r="F534" s="93">
        <v>717.29</v>
      </c>
      <c r="G534" s="93">
        <v>790.9</v>
      </c>
      <c r="H534" s="93">
        <v>854.64</v>
      </c>
      <c r="I534" s="93">
        <v>1733.86</v>
      </c>
      <c r="J534" s="93">
        <v>2501.8599999999997</v>
      </c>
      <c r="K534" s="93">
        <v>3152.3900000000003</v>
      </c>
      <c r="L534" s="93">
        <v>3203.87</v>
      </c>
      <c r="M534" s="93">
        <v>3282.12</v>
      </c>
      <c r="N534" s="93">
        <v>3357.92</v>
      </c>
      <c r="O534" s="93">
        <v>3452.7200000000003</v>
      </c>
      <c r="P534" s="93">
        <v>3458.71</v>
      </c>
      <c r="Q534" s="93">
        <v>3475.37</v>
      </c>
      <c r="R534" s="93">
        <v>3581.7200000000003</v>
      </c>
      <c r="S534" s="93">
        <v>3477.12</v>
      </c>
      <c r="T534" s="93">
        <v>3443.21</v>
      </c>
      <c r="U534" s="93">
        <v>3218.1499999999996</v>
      </c>
      <c r="V534" s="93">
        <v>3261.7799999999997</v>
      </c>
      <c r="W534" s="93">
        <v>3294.49</v>
      </c>
      <c r="X534" s="93">
        <v>2449.17</v>
      </c>
      <c r="Y534" s="93">
        <v>1933.25</v>
      </c>
    </row>
    <row r="535" spans="1:25" s="68" customFormat="1" ht="15.75" hidden="1" outlineLevel="1" x14ac:dyDescent="0.25">
      <c r="A535" s="106">
        <v>3</v>
      </c>
      <c r="B535" s="93">
        <v>1565.3799999999999</v>
      </c>
      <c r="C535" s="93">
        <v>1073.9499999999998</v>
      </c>
      <c r="D535" s="93">
        <v>959.5</v>
      </c>
      <c r="E535" s="93">
        <v>829.95</v>
      </c>
      <c r="F535" s="93">
        <v>411.5</v>
      </c>
      <c r="G535" s="93">
        <v>414.42999999999995</v>
      </c>
      <c r="H535" s="93">
        <v>856.63</v>
      </c>
      <c r="I535" s="93">
        <v>1698.82</v>
      </c>
      <c r="J535" s="93">
        <v>2405.33</v>
      </c>
      <c r="K535" s="93">
        <v>3144.0299999999997</v>
      </c>
      <c r="L535" s="93">
        <v>3220.2699999999995</v>
      </c>
      <c r="M535" s="93">
        <v>3250.29</v>
      </c>
      <c r="N535" s="93">
        <v>3356.45</v>
      </c>
      <c r="O535" s="93">
        <v>3448.6800000000003</v>
      </c>
      <c r="P535" s="93">
        <v>3452.55</v>
      </c>
      <c r="Q535" s="93">
        <v>3439.37</v>
      </c>
      <c r="R535" s="93">
        <v>3499.63</v>
      </c>
      <c r="S535" s="93">
        <v>3432.84</v>
      </c>
      <c r="T535" s="93">
        <v>3365.58</v>
      </c>
      <c r="U535" s="93">
        <v>3189.7200000000003</v>
      </c>
      <c r="V535" s="93">
        <v>3135.3100000000004</v>
      </c>
      <c r="W535" s="93">
        <v>3213.92</v>
      </c>
      <c r="X535" s="93">
        <v>2461.1400000000003</v>
      </c>
      <c r="Y535" s="93">
        <v>2161.04</v>
      </c>
    </row>
    <row r="536" spans="1:25" s="68" customFormat="1" ht="15.75" hidden="1" outlineLevel="1" x14ac:dyDescent="0.25">
      <c r="A536" s="106">
        <v>4</v>
      </c>
      <c r="B536" s="93">
        <v>1553.93</v>
      </c>
      <c r="C536" s="93">
        <v>1443.98</v>
      </c>
      <c r="D536" s="93">
        <v>1081.96</v>
      </c>
      <c r="E536" s="93">
        <v>979.66</v>
      </c>
      <c r="F536" s="93">
        <v>411.75</v>
      </c>
      <c r="G536" s="93">
        <v>413.65</v>
      </c>
      <c r="H536" s="93">
        <v>416.86999999999995</v>
      </c>
      <c r="I536" s="93">
        <v>961.08999999999992</v>
      </c>
      <c r="J536" s="93">
        <v>2086.63</v>
      </c>
      <c r="K536" s="93">
        <v>2476.5699999999997</v>
      </c>
      <c r="L536" s="93">
        <v>3093.8</v>
      </c>
      <c r="M536" s="93">
        <v>3224.33</v>
      </c>
      <c r="N536" s="93">
        <v>3387.3199999999997</v>
      </c>
      <c r="O536" s="93">
        <v>3423.34</v>
      </c>
      <c r="P536" s="93">
        <v>3415.92</v>
      </c>
      <c r="Q536" s="93">
        <v>3407.79</v>
      </c>
      <c r="R536" s="93">
        <v>3406.51</v>
      </c>
      <c r="S536" s="93">
        <v>3339.92</v>
      </c>
      <c r="T536" s="93">
        <v>3348.33</v>
      </c>
      <c r="U536" s="93">
        <v>3185.8900000000003</v>
      </c>
      <c r="V536" s="93">
        <v>3128.76</v>
      </c>
      <c r="W536" s="93">
        <v>3179.3599999999997</v>
      </c>
      <c r="X536" s="93">
        <v>2610.3999999999996</v>
      </c>
      <c r="Y536" s="93">
        <v>2209.4300000000003</v>
      </c>
    </row>
    <row r="537" spans="1:25" s="68" customFormat="1" ht="15.75" hidden="1" outlineLevel="1" x14ac:dyDescent="0.25">
      <c r="A537" s="106">
        <v>5</v>
      </c>
      <c r="B537" s="93">
        <v>1763.41</v>
      </c>
      <c r="C537" s="93">
        <v>1540.32</v>
      </c>
      <c r="D537" s="93">
        <v>412.64</v>
      </c>
      <c r="E537" s="93">
        <v>409.28</v>
      </c>
      <c r="F537" s="93">
        <v>409.28</v>
      </c>
      <c r="G537" s="93">
        <v>409.28</v>
      </c>
      <c r="H537" s="93">
        <v>409.28</v>
      </c>
      <c r="I537" s="93">
        <v>414.75</v>
      </c>
      <c r="J537" s="93">
        <v>1940.2</v>
      </c>
      <c r="K537" s="93">
        <v>2701.9399999999996</v>
      </c>
      <c r="L537" s="93">
        <v>2885.59</v>
      </c>
      <c r="M537" s="93">
        <v>2966.4700000000003</v>
      </c>
      <c r="N537" s="93">
        <v>3023.6800000000003</v>
      </c>
      <c r="O537" s="93">
        <v>3075.71</v>
      </c>
      <c r="P537" s="93">
        <v>3076.8500000000004</v>
      </c>
      <c r="Q537" s="93">
        <v>3113.5</v>
      </c>
      <c r="R537" s="93">
        <v>3114.1899999999996</v>
      </c>
      <c r="S537" s="93">
        <v>3169.09</v>
      </c>
      <c r="T537" s="93">
        <v>3155.2799999999997</v>
      </c>
      <c r="U537" s="93">
        <v>3072.8199999999997</v>
      </c>
      <c r="V537" s="93">
        <v>3121.8599999999997</v>
      </c>
      <c r="W537" s="93">
        <v>3111.17</v>
      </c>
      <c r="X537" s="93">
        <v>2583.7200000000003</v>
      </c>
      <c r="Y537" s="93">
        <v>2071.79</v>
      </c>
    </row>
    <row r="538" spans="1:25" s="68" customFormat="1" ht="15.75" hidden="1" outlineLevel="1" x14ac:dyDescent="0.25">
      <c r="A538" s="106">
        <v>6</v>
      </c>
      <c r="B538" s="93">
        <v>842.19</v>
      </c>
      <c r="C538" s="93">
        <v>415.71</v>
      </c>
      <c r="D538" s="93">
        <v>414.82</v>
      </c>
      <c r="E538" s="93">
        <v>409.28</v>
      </c>
      <c r="F538" s="93">
        <v>409.28</v>
      </c>
      <c r="G538" s="93">
        <v>409.28</v>
      </c>
      <c r="H538" s="93">
        <v>414.96</v>
      </c>
      <c r="I538" s="93">
        <v>2027.08</v>
      </c>
      <c r="J538" s="93">
        <v>2710.08</v>
      </c>
      <c r="K538" s="93">
        <v>3208.3900000000003</v>
      </c>
      <c r="L538" s="93">
        <v>3402.3900000000003</v>
      </c>
      <c r="M538" s="93">
        <v>3432.17</v>
      </c>
      <c r="N538" s="93">
        <v>3451.6899999999996</v>
      </c>
      <c r="O538" s="93">
        <v>3516.0699999999997</v>
      </c>
      <c r="P538" s="93">
        <v>3542.55</v>
      </c>
      <c r="Q538" s="93">
        <v>3540.4799999999996</v>
      </c>
      <c r="R538" s="93">
        <v>3512.49</v>
      </c>
      <c r="S538" s="93">
        <v>3396.42</v>
      </c>
      <c r="T538" s="93">
        <v>3406.54</v>
      </c>
      <c r="U538" s="93">
        <v>3115.1800000000003</v>
      </c>
      <c r="V538" s="93">
        <v>3126.3100000000004</v>
      </c>
      <c r="W538" s="93">
        <v>3112.7299999999996</v>
      </c>
      <c r="X538" s="93">
        <v>2429.5100000000002</v>
      </c>
      <c r="Y538" s="93">
        <v>2020.99</v>
      </c>
    </row>
    <row r="539" spans="1:25" s="68" customFormat="1" ht="15.75" hidden="1" outlineLevel="1" x14ac:dyDescent="0.25">
      <c r="A539" s="106">
        <v>7</v>
      </c>
      <c r="B539" s="93">
        <v>1511.45</v>
      </c>
      <c r="C539" s="93">
        <v>707.56999999999994</v>
      </c>
      <c r="D539" s="93">
        <v>1004.2099999999999</v>
      </c>
      <c r="E539" s="93">
        <v>453.82</v>
      </c>
      <c r="F539" s="93">
        <v>437.45</v>
      </c>
      <c r="G539" s="93">
        <v>420.33</v>
      </c>
      <c r="H539" s="93">
        <v>1517.47</v>
      </c>
      <c r="I539" s="93">
        <v>2164.85</v>
      </c>
      <c r="J539" s="93">
        <v>2791.08</v>
      </c>
      <c r="K539" s="93">
        <v>3257.2299999999996</v>
      </c>
      <c r="L539" s="93">
        <v>3384.24</v>
      </c>
      <c r="M539" s="93">
        <v>3413.3999999999996</v>
      </c>
      <c r="N539" s="93">
        <v>3422.96</v>
      </c>
      <c r="O539" s="93">
        <v>3465.24</v>
      </c>
      <c r="P539" s="93">
        <v>3516.9300000000003</v>
      </c>
      <c r="Q539" s="93">
        <v>3612.6000000000004</v>
      </c>
      <c r="R539" s="93">
        <v>3455.5299999999997</v>
      </c>
      <c r="S539" s="93">
        <v>3418.9399999999996</v>
      </c>
      <c r="T539" s="93">
        <v>3423.6099999999997</v>
      </c>
      <c r="U539" s="93">
        <v>3298.04</v>
      </c>
      <c r="V539" s="93">
        <v>3289.96</v>
      </c>
      <c r="W539" s="93">
        <v>3301.2699999999995</v>
      </c>
      <c r="X539" s="93">
        <v>2795.7</v>
      </c>
      <c r="Y539" s="93">
        <v>2197.2799999999997</v>
      </c>
    </row>
    <row r="540" spans="1:25" s="68" customFormat="1" ht="15.75" hidden="1" outlineLevel="1" x14ac:dyDescent="0.25">
      <c r="A540" s="106">
        <v>8</v>
      </c>
      <c r="B540" s="93">
        <v>1537.19</v>
      </c>
      <c r="C540" s="93">
        <v>483.77</v>
      </c>
      <c r="D540" s="93">
        <v>426.86999999999995</v>
      </c>
      <c r="E540" s="93">
        <v>461.08</v>
      </c>
      <c r="F540" s="93">
        <v>461.17999999999995</v>
      </c>
      <c r="G540" s="93">
        <v>1056.0899999999999</v>
      </c>
      <c r="H540" s="93">
        <v>1447.81</v>
      </c>
      <c r="I540" s="93">
        <v>1963.95</v>
      </c>
      <c r="J540" s="93">
        <v>2690.21</v>
      </c>
      <c r="K540" s="93">
        <v>3076.9399999999996</v>
      </c>
      <c r="L540" s="93">
        <v>3224.63</v>
      </c>
      <c r="M540" s="93">
        <v>3239.1400000000003</v>
      </c>
      <c r="N540" s="93">
        <v>3262.33</v>
      </c>
      <c r="O540" s="93">
        <v>3296.1099999999997</v>
      </c>
      <c r="P540" s="93">
        <v>3396.2</v>
      </c>
      <c r="Q540" s="93">
        <v>3395.0600000000004</v>
      </c>
      <c r="R540" s="93">
        <v>3420.7699999999995</v>
      </c>
      <c r="S540" s="93">
        <v>3392.2699999999995</v>
      </c>
      <c r="T540" s="93">
        <v>3348.88</v>
      </c>
      <c r="U540" s="93">
        <v>3242.99</v>
      </c>
      <c r="V540" s="93">
        <v>3235.2299999999996</v>
      </c>
      <c r="W540" s="93">
        <v>3229.2299999999996</v>
      </c>
      <c r="X540" s="93">
        <v>2743.25</v>
      </c>
      <c r="Y540" s="93">
        <v>2171.6</v>
      </c>
    </row>
    <row r="541" spans="1:25" s="68" customFormat="1" ht="15.75" hidden="1" outlineLevel="1" x14ac:dyDescent="0.25">
      <c r="A541" s="106">
        <v>9</v>
      </c>
      <c r="B541" s="93">
        <v>1553.95</v>
      </c>
      <c r="C541" s="93">
        <v>1289.97</v>
      </c>
      <c r="D541" s="93">
        <v>1191.5</v>
      </c>
      <c r="E541" s="93">
        <v>1189.29</v>
      </c>
      <c r="F541" s="93">
        <v>1140.6199999999999</v>
      </c>
      <c r="G541" s="93">
        <v>1175.92</v>
      </c>
      <c r="H541" s="93">
        <v>1204.74</v>
      </c>
      <c r="I541" s="93">
        <v>1614.73</v>
      </c>
      <c r="J541" s="93">
        <v>2442.85</v>
      </c>
      <c r="K541" s="93">
        <v>3273.5199999999995</v>
      </c>
      <c r="L541" s="93">
        <v>3331.6899999999996</v>
      </c>
      <c r="M541" s="93">
        <v>3360.33</v>
      </c>
      <c r="N541" s="93">
        <v>3376.4399999999996</v>
      </c>
      <c r="O541" s="93">
        <v>3421.95</v>
      </c>
      <c r="P541" s="93">
        <v>3436.1499999999996</v>
      </c>
      <c r="Q541" s="93">
        <v>3438.1400000000003</v>
      </c>
      <c r="R541" s="93">
        <v>3437.3100000000004</v>
      </c>
      <c r="S541" s="93">
        <v>3345.71</v>
      </c>
      <c r="T541" s="93">
        <v>3294.41</v>
      </c>
      <c r="U541" s="93">
        <v>3025.84</v>
      </c>
      <c r="V541" s="93">
        <v>3218.62</v>
      </c>
      <c r="W541" s="93">
        <v>3206.51</v>
      </c>
      <c r="X541" s="93">
        <v>2406.2200000000003</v>
      </c>
      <c r="Y541" s="93">
        <v>1844.04</v>
      </c>
    </row>
    <row r="542" spans="1:25" s="68" customFormat="1" ht="15.75" hidden="1" outlineLevel="1" x14ac:dyDescent="0.25">
      <c r="A542" s="106">
        <v>10</v>
      </c>
      <c r="B542" s="93">
        <v>410.57</v>
      </c>
      <c r="C542" s="93">
        <v>409.30999999999995</v>
      </c>
      <c r="D542" s="93">
        <v>409.28</v>
      </c>
      <c r="E542" s="93">
        <v>409.28</v>
      </c>
      <c r="F542" s="93">
        <v>409.28</v>
      </c>
      <c r="G542" s="93">
        <v>409.28</v>
      </c>
      <c r="H542" s="93">
        <v>409.28</v>
      </c>
      <c r="I542" s="93">
        <v>416.32</v>
      </c>
      <c r="J542" s="93">
        <v>1617.57</v>
      </c>
      <c r="K542" s="93">
        <v>2954.29</v>
      </c>
      <c r="L542" s="93">
        <v>3249.71</v>
      </c>
      <c r="M542" s="93">
        <v>3419.7299999999996</v>
      </c>
      <c r="N542" s="93">
        <v>3461.9799999999996</v>
      </c>
      <c r="O542" s="93">
        <v>3603.1400000000003</v>
      </c>
      <c r="P542" s="93">
        <v>3676.75</v>
      </c>
      <c r="Q542" s="93">
        <v>3644.58</v>
      </c>
      <c r="R542" s="93">
        <v>3582.3100000000004</v>
      </c>
      <c r="S542" s="93">
        <v>3403.08</v>
      </c>
      <c r="T542" s="93">
        <v>3381.38</v>
      </c>
      <c r="U542" s="93">
        <v>3272.8100000000004</v>
      </c>
      <c r="V542" s="93">
        <v>3053.25</v>
      </c>
      <c r="W542" s="93">
        <v>3158.1800000000003</v>
      </c>
      <c r="X542" s="93">
        <v>2202.27</v>
      </c>
      <c r="Y542" s="93">
        <v>446.75</v>
      </c>
    </row>
    <row r="543" spans="1:25" s="68" customFormat="1" ht="15.75" hidden="1" outlineLevel="1" x14ac:dyDescent="0.25">
      <c r="A543" s="106">
        <v>11</v>
      </c>
      <c r="B543" s="93">
        <v>1519.86</v>
      </c>
      <c r="C543" s="93">
        <v>1454.79</v>
      </c>
      <c r="D543" s="93">
        <v>1435.84</v>
      </c>
      <c r="E543" s="93">
        <v>1413.15</v>
      </c>
      <c r="F543" s="93">
        <v>1364.24</v>
      </c>
      <c r="G543" s="93">
        <v>1439.23</v>
      </c>
      <c r="H543" s="93">
        <v>1264.1599999999999</v>
      </c>
      <c r="I543" s="93">
        <v>1472.8</v>
      </c>
      <c r="J543" s="93">
        <v>2205.7200000000003</v>
      </c>
      <c r="K543" s="93">
        <v>2740.29</v>
      </c>
      <c r="L543" s="93">
        <v>3074.8</v>
      </c>
      <c r="M543" s="93">
        <v>3228.08</v>
      </c>
      <c r="N543" s="93">
        <v>3249.0299999999997</v>
      </c>
      <c r="O543" s="93">
        <v>3342.83</v>
      </c>
      <c r="P543" s="93">
        <v>3393.4700000000003</v>
      </c>
      <c r="Q543" s="93">
        <v>3411.2699999999995</v>
      </c>
      <c r="R543" s="93">
        <v>3400.9399999999996</v>
      </c>
      <c r="S543" s="93">
        <v>3279.84</v>
      </c>
      <c r="T543" s="93">
        <v>3242.21</v>
      </c>
      <c r="U543" s="93">
        <v>2903.25</v>
      </c>
      <c r="V543" s="93">
        <v>2964.1400000000003</v>
      </c>
      <c r="W543" s="93">
        <v>2843.09</v>
      </c>
      <c r="X543" s="93">
        <v>2257.5699999999997</v>
      </c>
      <c r="Y543" s="93">
        <v>1571.02</v>
      </c>
    </row>
    <row r="544" spans="1:25" s="68" customFormat="1" ht="15.75" hidden="1" outlineLevel="1" x14ac:dyDescent="0.25">
      <c r="A544" s="106">
        <v>12</v>
      </c>
      <c r="B544" s="93">
        <v>1378.6</v>
      </c>
      <c r="C544" s="93">
        <v>1330.22</v>
      </c>
      <c r="D544" s="93">
        <v>1316.58</v>
      </c>
      <c r="E544" s="93">
        <v>1195.3699999999999</v>
      </c>
      <c r="F544" s="93">
        <v>614.41999999999996</v>
      </c>
      <c r="G544" s="93">
        <v>646.98</v>
      </c>
      <c r="H544" s="93">
        <v>543.69999999999993</v>
      </c>
      <c r="I544" s="93">
        <v>1149.04</v>
      </c>
      <c r="J544" s="93">
        <v>1504.17</v>
      </c>
      <c r="K544" s="93">
        <v>2355.2600000000002</v>
      </c>
      <c r="L544" s="93">
        <v>2795.1400000000003</v>
      </c>
      <c r="M544" s="93">
        <v>2859.05</v>
      </c>
      <c r="N544" s="93">
        <v>2912.25</v>
      </c>
      <c r="O544" s="93">
        <v>2974.29</v>
      </c>
      <c r="P544" s="93">
        <v>3057.7</v>
      </c>
      <c r="Q544" s="93">
        <v>3112.12</v>
      </c>
      <c r="R544" s="93">
        <v>3186.8</v>
      </c>
      <c r="S544" s="93">
        <v>3234.34</v>
      </c>
      <c r="T544" s="93">
        <v>3217.7200000000003</v>
      </c>
      <c r="U544" s="93">
        <v>3047.71</v>
      </c>
      <c r="V544" s="93">
        <v>3063.5199999999995</v>
      </c>
      <c r="W544" s="93">
        <v>3037.58</v>
      </c>
      <c r="X544" s="93">
        <v>2436.83</v>
      </c>
      <c r="Y544" s="93">
        <v>1952.61</v>
      </c>
    </row>
    <row r="545" spans="1:25" s="68" customFormat="1" ht="15.75" hidden="1" outlineLevel="1" x14ac:dyDescent="0.25">
      <c r="A545" s="106">
        <v>13</v>
      </c>
      <c r="B545" s="93">
        <v>1410.53</v>
      </c>
      <c r="C545" s="93">
        <v>420.69</v>
      </c>
      <c r="D545" s="93">
        <v>409.28</v>
      </c>
      <c r="E545" s="93">
        <v>409.28</v>
      </c>
      <c r="F545" s="93">
        <v>409.28</v>
      </c>
      <c r="G545" s="93">
        <v>409.28</v>
      </c>
      <c r="H545" s="93">
        <v>409.65999999999997</v>
      </c>
      <c r="I545" s="93">
        <v>426.84999999999997</v>
      </c>
      <c r="J545" s="93">
        <v>2247.4300000000003</v>
      </c>
      <c r="K545" s="93">
        <v>2920.9300000000003</v>
      </c>
      <c r="L545" s="93">
        <v>2984.2299999999996</v>
      </c>
      <c r="M545" s="93">
        <v>3108.58</v>
      </c>
      <c r="N545" s="93">
        <v>3205.8500000000004</v>
      </c>
      <c r="O545" s="93">
        <v>3315.2699999999995</v>
      </c>
      <c r="P545" s="93">
        <v>3399.87</v>
      </c>
      <c r="Q545" s="93">
        <v>3405.13</v>
      </c>
      <c r="R545" s="93">
        <v>3385.75</v>
      </c>
      <c r="S545" s="93">
        <v>3321.12</v>
      </c>
      <c r="T545" s="93">
        <v>3308.12</v>
      </c>
      <c r="U545" s="93">
        <v>2914.71</v>
      </c>
      <c r="V545" s="93">
        <v>2896.3999999999996</v>
      </c>
      <c r="W545" s="93">
        <v>2892.3100000000004</v>
      </c>
      <c r="X545" s="93">
        <v>2153.9899999999998</v>
      </c>
      <c r="Y545" s="93">
        <v>1686.3899999999999</v>
      </c>
    </row>
    <row r="546" spans="1:25" s="68" customFormat="1" ht="15.75" hidden="1" outlineLevel="1" x14ac:dyDescent="0.25">
      <c r="A546" s="106">
        <v>14</v>
      </c>
      <c r="B546" s="93">
        <v>509.47999999999996</v>
      </c>
      <c r="C546" s="93">
        <v>410.38</v>
      </c>
      <c r="D546" s="93">
        <v>409.28</v>
      </c>
      <c r="E546" s="93">
        <v>409.28</v>
      </c>
      <c r="F546" s="93">
        <v>409.28</v>
      </c>
      <c r="G546" s="93">
        <v>409.28</v>
      </c>
      <c r="H546" s="93">
        <v>409.28</v>
      </c>
      <c r="I546" s="93">
        <v>812.54</v>
      </c>
      <c r="J546" s="93">
        <v>1719.68</v>
      </c>
      <c r="K546" s="93">
        <v>2899</v>
      </c>
      <c r="L546" s="93">
        <v>3051.49</v>
      </c>
      <c r="M546" s="93">
        <v>3194.2</v>
      </c>
      <c r="N546" s="93">
        <v>3255.6400000000003</v>
      </c>
      <c r="O546" s="93">
        <v>3432.66</v>
      </c>
      <c r="P546" s="93">
        <v>3467.96</v>
      </c>
      <c r="Q546" s="93">
        <v>3471.6800000000003</v>
      </c>
      <c r="R546" s="93">
        <v>3480.4700000000003</v>
      </c>
      <c r="S546" s="93">
        <v>3393.8199999999997</v>
      </c>
      <c r="T546" s="93">
        <v>3228.87</v>
      </c>
      <c r="U546" s="93">
        <v>2980.74</v>
      </c>
      <c r="V546" s="93">
        <v>2947.63</v>
      </c>
      <c r="W546" s="93">
        <v>2896.75</v>
      </c>
      <c r="X546" s="93">
        <v>2045.79</v>
      </c>
      <c r="Y546" s="93">
        <v>823.83999999999992</v>
      </c>
    </row>
    <row r="547" spans="1:25" s="68" customFormat="1" ht="15.75" hidden="1" outlineLevel="1" x14ac:dyDescent="0.25">
      <c r="A547" s="106">
        <v>15</v>
      </c>
      <c r="B547" s="93">
        <v>424.28</v>
      </c>
      <c r="C547" s="93">
        <v>418.13</v>
      </c>
      <c r="D547" s="93">
        <v>410.38</v>
      </c>
      <c r="E547" s="93">
        <v>409.28</v>
      </c>
      <c r="F547" s="93">
        <v>409.28</v>
      </c>
      <c r="G547" s="93">
        <v>409.42999999999995</v>
      </c>
      <c r="H547" s="93">
        <v>410.15</v>
      </c>
      <c r="I547" s="93">
        <v>417.17999999999995</v>
      </c>
      <c r="J547" s="93">
        <v>2249.1499999999996</v>
      </c>
      <c r="K547" s="93">
        <v>2864.34</v>
      </c>
      <c r="L547" s="93">
        <v>3081.1000000000004</v>
      </c>
      <c r="M547" s="93">
        <v>3214.9700000000003</v>
      </c>
      <c r="N547" s="93">
        <v>3257.7</v>
      </c>
      <c r="O547" s="93">
        <v>3443.0699999999997</v>
      </c>
      <c r="P547" s="93">
        <v>3455.38</v>
      </c>
      <c r="Q547" s="93">
        <v>3452.33</v>
      </c>
      <c r="R547" s="93">
        <v>3442.9700000000003</v>
      </c>
      <c r="S547" s="93">
        <v>3199.6400000000003</v>
      </c>
      <c r="T547" s="93">
        <v>3049.7299999999996</v>
      </c>
      <c r="U547" s="93">
        <v>2906.3199999999997</v>
      </c>
      <c r="V547" s="93">
        <v>2850.88</v>
      </c>
      <c r="W547" s="93">
        <v>2880.25</v>
      </c>
      <c r="X547" s="93">
        <v>2096.8199999999997</v>
      </c>
      <c r="Y547" s="93">
        <v>970.33999999999992</v>
      </c>
    </row>
    <row r="548" spans="1:25" s="68" customFormat="1" ht="15.75" hidden="1" outlineLevel="1" x14ac:dyDescent="0.25">
      <c r="A548" s="106">
        <v>16</v>
      </c>
      <c r="B548" s="93">
        <v>421.03999999999996</v>
      </c>
      <c r="C548" s="93">
        <v>409.28</v>
      </c>
      <c r="D548" s="93">
        <v>409.28</v>
      </c>
      <c r="E548" s="93">
        <v>409.28</v>
      </c>
      <c r="F548" s="93">
        <v>409.28</v>
      </c>
      <c r="G548" s="93">
        <v>410.77</v>
      </c>
      <c r="H548" s="93">
        <v>409.28</v>
      </c>
      <c r="I548" s="93">
        <v>429.41999999999996</v>
      </c>
      <c r="J548" s="93">
        <v>2292.19</v>
      </c>
      <c r="K548" s="93">
        <v>2708.75</v>
      </c>
      <c r="L548" s="93">
        <v>2933.75</v>
      </c>
      <c r="M548" s="93">
        <v>3009.96</v>
      </c>
      <c r="N548" s="93">
        <v>3139.1400000000003</v>
      </c>
      <c r="O548" s="93">
        <v>3243.3</v>
      </c>
      <c r="P548" s="93">
        <v>3257.0699999999997</v>
      </c>
      <c r="Q548" s="93">
        <v>3251.8599999999997</v>
      </c>
      <c r="R548" s="93">
        <v>3236.8</v>
      </c>
      <c r="S548" s="93">
        <v>3176.51</v>
      </c>
      <c r="T548" s="93">
        <v>3144.9300000000003</v>
      </c>
      <c r="U548" s="93">
        <v>2845.92</v>
      </c>
      <c r="V548" s="93">
        <v>2896.99</v>
      </c>
      <c r="W548" s="93">
        <v>2910.0600000000004</v>
      </c>
      <c r="X548" s="93">
        <v>2242.2799999999997</v>
      </c>
      <c r="Y548" s="93">
        <v>1507.6499999999999</v>
      </c>
    </row>
    <row r="549" spans="1:25" s="68" customFormat="1" ht="15.75" hidden="1" outlineLevel="1" x14ac:dyDescent="0.25">
      <c r="A549" s="106">
        <v>17</v>
      </c>
      <c r="B549" s="93">
        <v>433.76</v>
      </c>
      <c r="C549" s="93">
        <v>411.64</v>
      </c>
      <c r="D549" s="93">
        <v>409.53</v>
      </c>
      <c r="E549" s="93">
        <v>409.28</v>
      </c>
      <c r="F549" s="93">
        <v>409.28</v>
      </c>
      <c r="G549" s="93">
        <v>409.28</v>
      </c>
      <c r="H549" s="93">
        <v>409.28</v>
      </c>
      <c r="I549" s="93">
        <v>431.51</v>
      </c>
      <c r="J549" s="93">
        <v>2357.71</v>
      </c>
      <c r="K549" s="93">
        <v>2954.2200000000003</v>
      </c>
      <c r="L549" s="93">
        <v>3142.17</v>
      </c>
      <c r="M549" s="93">
        <v>3197.1099999999997</v>
      </c>
      <c r="N549" s="93">
        <v>3297.99</v>
      </c>
      <c r="O549" s="93">
        <v>3473.96</v>
      </c>
      <c r="P549" s="93">
        <v>3502.8599999999997</v>
      </c>
      <c r="Q549" s="93">
        <v>3513.4300000000003</v>
      </c>
      <c r="R549" s="93">
        <v>3423.3</v>
      </c>
      <c r="S549" s="93">
        <v>3282.16</v>
      </c>
      <c r="T549" s="93">
        <v>3088.2</v>
      </c>
      <c r="U549" s="93">
        <v>2903.12</v>
      </c>
      <c r="V549" s="93">
        <v>2969.1400000000003</v>
      </c>
      <c r="W549" s="93">
        <v>3016.17</v>
      </c>
      <c r="X549" s="93">
        <v>2362.42</v>
      </c>
      <c r="Y549" s="93">
        <v>1869.05</v>
      </c>
    </row>
    <row r="550" spans="1:25" s="68" customFormat="1" ht="15.75" hidden="1" outlineLevel="1" x14ac:dyDescent="0.25">
      <c r="A550" s="106">
        <v>18</v>
      </c>
      <c r="B550" s="93">
        <v>1645.62</v>
      </c>
      <c r="C550" s="93">
        <v>1473.83</v>
      </c>
      <c r="D550" s="93">
        <v>447.22999999999996</v>
      </c>
      <c r="E550" s="93">
        <v>425.26</v>
      </c>
      <c r="F550" s="93">
        <v>424.22999999999996</v>
      </c>
      <c r="G550" s="93">
        <v>425.16999999999996</v>
      </c>
      <c r="H550" s="93">
        <v>409.28</v>
      </c>
      <c r="I550" s="93">
        <v>445.85999999999996</v>
      </c>
      <c r="J550" s="93">
        <v>2233.7399999999998</v>
      </c>
      <c r="K550" s="93">
        <v>2840.54</v>
      </c>
      <c r="L550" s="93">
        <v>3186.0600000000004</v>
      </c>
      <c r="M550" s="93">
        <v>3266.59</v>
      </c>
      <c r="N550" s="93">
        <v>3310.4799999999996</v>
      </c>
      <c r="O550" s="93">
        <v>3484.83</v>
      </c>
      <c r="P550" s="93">
        <v>3501.5299999999997</v>
      </c>
      <c r="Q550" s="93">
        <v>3486.4700000000003</v>
      </c>
      <c r="R550" s="93">
        <v>3493.29</v>
      </c>
      <c r="S550" s="93">
        <v>3446.8100000000004</v>
      </c>
      <c r="T550" s="93">
        <v>3415.4399999999996</v>
      </c>
      <c r="U550" s="93">
        <v>3210.8</v>
      </c>
      <c r="V550" s="93">
        <v>3254.3999999999996</v>
      </c>
      <c r="W550" s="93">
        <v>2983.6899999999996</v>
      </c>
      <c r="X550" s="93">
        <v>2439.48</v>
      </c>
      <c r="Y550" s="93">
        <v>1966.8</v>
      </c>
    </row>
    <row r="551" spans="1:25" s="68" customFormat="1" ht="15.75" hidden="1" outlineLevel="1" x14ac:dyDescent="0.25">
      <c r="A551" s="106">
        <v>19</v>
      </c>
      <c r="B551" s="93">
        <v>1620.95</v>
      </c>
      <c r="C551" s="93">
        <v>426.96999999999997</v>
      </c>
      <c r="D551" s="93">
        <v>424.30999999999995</v>
      </c>
      <c r="E551" s="93">
        <v>409.28</v>
      </c>
      <c r="F551" s="93">
        <v>409.28</v>
      </c>
      <c r="G551" s="93">
        <v>409.28</v>
      </c>
      <c r="H551" s="93">
        <v>409.28</v>
      </c>
      <c r="I551" s="93">
        <v>424.45</v>
      </c>
      <c r="J551" s="93">
        <v>2102.8999999999996</v>
      </c>
      <c r="K551" s="93">
        <v>2456.12</v>
      </c>
      <c r="L551" s="93">
        <v>2894.3199999999997</v>
      </c>
      <c r="M551" s="93">
        <v>3009.5699999999997</v>
      </c>
      <c r="N551" s="93">
        <v>3116.8</v>
      </c>
      <c r="O551" s="93">
        <v>3357.1800000000003</v>
      </c>
      <c r="P551" s="93">
        <v>3441.3900000000003</v>
      </c>
      <c r="Q551" s="93">
        <v>3479.3900000000003</v>
      </c>
      <c r="R551" s="93">
        <v>3531.25</v>
      </c>
      <c r="S551" s="93">
        <v>3500.7699999999995</v>
      </c>
      <c r="T551" s="93">
        <v>3475.09</v>
      </c>
      <c r="U551" s="93">
        <v>3340.24</v>
      </c>
      <c r="V551" s="93">
        <v>3382.5</v>
      </c>
      <c r="W551" s="93">
        <v>3273.62</v>
      </c>
      <c r="X551" s="93">
        <v>2586.46</v>
      </c>
      <c r="Y551" s="93">
        <v>2184.9499999999998</v>
      </c>
    </row>
    <row r="552" spans="1:25" s="68" customFormat="1" ht="15.75" hidden="1" outlineLevel="1" x14ac:dyDescent="0.25">
      <c r="A552" s="106">
        <v>20</v>
      </c>
      <c r="B552" s="93">
        <v>1508.84</v>
      </c>
      <c r="C552" s="93">
        <v>1179.54</v>
      </c>
      <c r="D552" s="93">
        <v>1156.04</v>
      </c>
      <c r="E552" s="93">
        <v>1135.51</v>
      </c>
      <c r="F552" s="93">
        <v>1125.4099999999999</v>
      </c>
      <c r="G552" s="93">
        <v>611.91</v>
      </c>
      <c r="H552" s="93">
        <v>632.14</v>
      </c>
      <c r="I552" s="93">
        <v>1184.49</v>
      </c>
      <c r="J552" s="93">
        <v>2380.8000000000002</v>
      </c>
      <c r="K552" s="93">
        <v>3173.12</v>
      </c>
      <c r="L552" s="93">
        <v>3338.7299999999996</v>
      </c>
      <c r="M552" s="93">
        <v>3403.41</v>
      </c>
      <c r="N552" s="93">
        <v>3418.2299999999996</v>
      </c>
      <c r="O552" s="93">
        <v>3644.24</v>
      </c>
      <c r="P552" s="93">
        <v>3666.3599999999997</v>
      </c>
      <c r="Q552" s="93">
        <v>3677.46</v>
      </c>
      <c r="R552" s="93">
        <v>3650.6899999999996</v>
      </c>
      <c r="S552" s="93">
        <v>3526.3</v>
      </c>
      <c r="T552" s="93">
        <v>3447.3999999999996</v>
      </c>
      <c r="U552" s="93">
        <v>3187.1099999999997</v>
      </c>
      <c r="V552" s="93">
        <v>3129.51</v>
      </c>
      <c r="W552" s="93">
        <v>3119.16</v>
      </c>
      <c r="X552" s="93">
        <v>2523.3999999999996</v>
      </c>
      <c r="Y552" s="93">
        <v>2016.61</v>
      </c>
    </row>
    <row r="553" spans="1:25" s="68" customFormat="1" ht="15.75" hidden="1" outlineLevel="1" x14ac:dyDescent="0.25">
      <c r="A553" s="106">
        <v>21</v>
      </c>
      <c r="B553" s="93">
        <v>798.45</v>
      </c>
      <c r="C553" s="93">
        <v>411.33</v>
      </c>
      <c r="D553" s="93">
        <v>409.28</v>
      </c>
      <c r="E553" s="93">
        <v>409.28</v>
      </c>
      <c r="F553" s="93">
        <v>409.28</v>
      </c>
      <c r="G553" s="93">
        <v>409.28</v>
      </c>
      <c r="H553" s="93">
        <v>411.11999999999995</v>
      </c>
      <c r="I553" s="93">
        <v>438.04999999999995</v>
      </c>
      <c r="J553" s="93">
        <v>2456.75</v>
      </c>
      <c r="K553" s="93">
        <v>2964.3900000000003</v>
      </c>
      <c r="L553" s="93">
        <v>3261.7299999999996</v>
      </c>
      <c r="M553" s="93">
        <v>3264.54</v>
      </c>
      <c r="N553" s="93">
        <v>3288.5199999999995</v>
      </c>
      <c r="O553" s="93">
        <v>3443.8900000000003</v>
      </c>
      <c r="P553" s="93">
        <v>3455.66</v>
      </c>
      <c r="Q553" s="93">
        <v>3455.21</v>
      </c>
      <c r="R553" s="93">
        <v>3441.5199999999995</v>
      </c>
      <c r="S553" s="93">
        <v>3486.55</v>
      </c>
      <c r="T553" s="93">
        <v>3454.34</v>
      </c>
      <c r="U553" s="93">
        <v>3224.8599999999997</v>
      </c>
      <c r="V553" s="93">
        <v>3185.45</v>
      </c>
      <c r="W553" s="93">
        <v>2909.59</v>
      </c>
      <c r="X553" s="93">
        <v>2416.7399999999998</v>
      </c>
      <c r="Y553" s="93">
        <v>1651.33</v>
      </c>
    </row>
    <row r="554" spans="1:25" s="68" customFormat="1" ht="15.75" hidden="1" outlineLevel="1" x14ac:dyDescent="0.25">
      <c r="A554" s="106">
        <v>22</v>
      </c>
      <c r="B554" s="93">
        <v>611.48</v>
      </c>
      <c r="C554" s="93">
        <v>428.42999999999995</v>
      </c>
      <c r="D554" s="93">
        <v>409.28999999999996</v>
      </c>
      <c r="E554" s="93">
        <v>409.28</v>
      </c>
      <c r="F554" s="93">
        <v>409.28</v>
      </c>
      <c r="G554" s="93">
        <v>409.28</v>
      </c>
      <c r="H554" s="93">
        <v>430.84</v>
      </c>
      <c r="I554" s="93">
        <v>444.2</v>
      </c>
      <c r="J554" s="93">
        <v>3103.7</v>
      </c>
      <c r="K554" s="93">
        <v>3408.5699999999997</v>
      </c>
      <c r="L554" s="93">
        <v>3459.3500000000004</v>
      </c>
      <c r="M554" s="93">
        <v>3601.7200000000003</v>
      </c>
      <c r="N554" s="93">
        <v>3450.49</v>
      </c>
      <c r="O554" s="93">
        <v>3733.0299999999997</v>
      </c>
      <c r="P554" s="93">
        <v>3769.71</v>
      </c>
      <c r="Q554" s="93">
        <v>3951</v>
      </c>
      <c r="R554" s="93">
        <v>3867.4799999999996</v>
      </c>
      <c r="S554" s="93">
        <v>3747.25</v>
      </c>
      <c r="T554" s="93">
        <v>3725.25</v>
      </c>
      <c r="U554" s="93">
        <v>3433.7299999999996</v>
      </c>
      <c r="V554" s="93">
        <v>3242.5699999999997</v>
      </c>
      <c r="W554" s="93">
        <v>3102.63</v>
      </c>
      <c r="X554" s="93">
        <v>2417.12</v>
      </c>
      <c r="Y554" s="93">
        <v>1880.47</v>
      </c>
    </row>
    <row r="555" spans="1:25" s="68" customFormat="1" ht="15.75" hidden="1" outlineLevel="1" x14ac:dyDescent="0.25">
      <c r="A555" s="106">
        <v>23</v>
      </c>
      <c r="B555" s="93">
        <v>426.95</v>
      </c>
      <c r="C555" s="93">
        <v>423.34</v>
      </c>
      <c r="D555" s="93">
        <v>420.30999999999995</v>
      </c>
      <c r="E555" s="93">
        <v>412.48999999999995</v>
      </c>
      <c r="F555" s="93">
        <v>412.60999999999996</v>
      </c>
      <c r="G555" s="93">
        <v>412.92999999999995</v>
      </c>
      <c r="H555" s="93">
        <v>414.90999999999997</v>
      </c>
      <c r="I555" s="93">
        <v>432.44</v>
      </c>
      <c r="J555" s="93">
        <v>2189.0500000000002</v>
      </c>
      <c r="K555" s="93">
        <v>2916.08</v>
      </c>
      <c r="L555" s="93">
        <v>3136.1499999999996</v>
      </c>
      <c r="M555" s="93">
        <v>3233.0600000000004</v>
      </c>
      <c r="N555" s="93">
        <v>3180.1400000000003</v>
      </c>
      <c r="O555" s="93">
        <v>3295.3900000000003</v>
      </c>
      <c r="P555" s="93">
        <v>3308.41</v>
      </c>
      <c r="Q555" s="93">
        <v>3314.6499999999996</v>
      </c>
      <c r="R555" s="93">
        <v>3300.3900000000003</v>
      </c>
      <c r="S555" s="93">
        <v>3253.4300000000003</v>
      </c>
      <c r="T555" s="93">
        <v>3243.3100000000004</v>
      </c>
      <c r="U555" s="93">
        <v>3070.5199999999995</v>
      </c>
      <c r="V555" s="93">
        <v>2899.1400000000003</v>
      </c>
      <c r="W555" s="93">
        <v>2780.1499999999996</v>
      </c>
      <c r="X555" s="93">
        <v>1212.51</v>
      </c>
      <c r="Y555" s="93">
        <v>435.15999999999997</v>
      </c>
    </row>
    <row r="556" spans="1:25" s="68" customFormat="1" ht="15.75" hidden="1" outlineLevel="1" x14ac:dyDescent="0.25">
      <c r="A556" s="106">
        <v>24</v>
      </c>
      <c r="B556" s="93">
        <v>436.40999999999997</v>
      </c>
      <c r="C556" s="93">
        <v>427.59999999999997</v>
      </c>
      <c r="D556" s="93">
        <v>414.45</v>
      </c>
      <c r="E556" s="93">
        <v>409.28</v>
      </c>
      <c r="F556" s="93">
        <v>409.28</v>
      </c>
      <c r="G556" s="93">
        <v>416.57</v>
      </c>
      <c r="H556" s="93">
        <v>417.15</v>
      </c>
      <c r="I556" s="93">
        <v>443.27</v>
      </c>
      <c r="J556" s="93">
        <v>2617.8900000000003</v>
      </c>
      <c r="K556" s="93">
        <v>3083.6800000000003</v>
      </c>
      <c r="L556" s="93">
        <v>3220.9799999999996</v>
      </c>
      <c r="M556" s="93">
        <v>3309.3199999999997</v>
      </c>
      <c r="N556" s="93">
        <v>3279.4399999999996</v>
      </c>
      <c r="O556" s="93">
        <v>3408.6800000000003</v>
      </c>
      <c r="P556" s="93">
        <v>3419.67</v>
      </c>
      <c r="Q556" s="93">
        <v>3422.6499999999996</v>
      </c>
      <c r="R556" s="93">
        <v>3412.7</v>
      </c>
      <c r="S556" s="93">
        <v>3410.3</v>
      </c>
      <c r="T556" s="93">
        <v>3435.62</v>
      </c>
      <c r="U556" s="93">
        <v>3232.88</v>
      </c>
      <c r="V556" s="93">
        <v>3176.88</v>
      </c>
      <c r="W556" s="93">
        <v>3156.45</v>
      </c>
      <c r="X556" s="93">
        <v>2493.4799999999996</v>
      </c>
      <c r="Y556" s="93">
        <v>2166</v>
      </c>
    </row>
    <row r="557" spans="1:25" s="68" customFormat="1" ht="15.75" hidden="1" outlineLevel="1" x14ac:dyDescent="0.25">
      <c r="A557" s="106">
        <v>25</v>
      </c>
      <c r="B557" s="93">
        <v>1935.47</v>
      </c>
      <c r="C557" s="93">
        <v>1658.08</v>
      </c>
      <c r="D557" s="93">
        <v>1541.31</v>
      </c>
      <c r="E557" s="93">
        <v>1520.83</v>
      </c>
      <c r="F557" s="93">
        <v>1505.62</v>
      </c>
      <c r="G557" s="93">
        <v>1509.3799999999999</v>
      </c>
      <c r="H557" s="93">
        <v>1517.69</v>
      </c>
      <c r="I557" s="93">
        <v>1733.53</v>
      </c>
      <c r="J557" s="93">
        <v>2392.44</v>
      </c>
      <c r="K557" s="93">
        <v>2922.8500000000004</v>
      </c>
      <c r="L557" s="93">
        <v>3156.17</v>
      </c>
      <c r="M557" s="93">
        <v>3226.05</v>
      </c>
      <c r="N557" s="93">
        <v>3178.7</v>
      </c>
      <c r="O557" s="93">
        <v>3240.8599999999997</v>
      </c>
      <c r="P557" s="93">
        <v>3280.51</v>
      </c>
      <c r="Q557" s="93">
        <v>3392.87</v>
      </c>
      <c r="R557" s="93">
        <v>3357.8100000000004</v>
      </c>
      <c r="S557" s="93">
        <v>3269.4399999999996</v>
      </c>
      <c r="T557" s="93">
        <v>3220.75</v>
      </c>
      <c r="U557" s="93">
        <v>3046.7699999999995</v>
      </c>
      <c r="V557" s="93">
        <v>3069.04</v>
      </c>
      <c r="W557" s="93">
        <v>2972.01</v>
      </c>
      <c r="X557" s="93">
        <v>2552.6800000000003</v>
      </c>
      <c r="Y557" s="93">
        <v>2155.0100000000002</v>
      </c>
    </row>
    <row r="558" spans="1:25" s="68" customFormat="1" ht="15.75" hidden="1" outlineLevel="1" x14ac:dyDescent="0.25">
      <c r="A558" s="106">
        <v>26</v>
      </c>
      <c r="B558" s="93">
        <v>440.57</v>
      </c>
      <c r="C558" s="93">
        <v>435.95</v>
      </c>
      <c r="D558" s="93">
        <v>410.11999999999995</v>
      </c>
      <c r="E558" s="93">
        <v>409.30999999999995</v>
      </c>
      <c r="F558" s="93">
        <v>409.28</v>
      </c>
      <c r="G558" s="93">
        <v>409.28</v>
      </c>
      <c r="H558" s="93">
        <v>409.28</v>
      </c>
      <c r="I558" s="93">
        <v>423.30999999999995</v>
      </c>
      <c r="J558" s="93">
        <v>2184.23</v>
      </c>
      <c r="K558" s="93">
        <v>2518.5199999999995</v>
      </c>
      <c r="L558" s="93">
        <v>3002.33</v>
      </c>
      <c r="M558" s="93">
        <v>3119.3900000000003</v>
      </c>
      <c r="N558" s="93">
        <v>2925.2200000000003</v>
      </c>
      <c r="O558" s="93">
        <v>3188.4700000000003</v>
      </c>
      <c r="P558" s="93">
        <v>3205.41</v>
      </c>
      <c r="Q558" s="93">
        <v>3212.08</v>
      </c>
      <c r="R558" s="93">
        <v>3252.08</v>
      </c>
      <c r="S558" s="93">
        <v>3245.33</v>
      </c>
      <c r="T558" s="93">
        <v>3263.1499999999996</v>
      </c>
      <c r="U558" s="93">
        <v>3176.1800000000003</v>
      </c>
      <c r="V558" s="93">
        <v>3156.1800000000003</v>
      </c>
      <c r="W558" s="93">
        <v>3042.01</v>
      </c>
      <c r="X558" s="93">
        <v>2393.7799999999997</v>
      </c>
      <c r="Y558" s="93">
        <v>1641.5</v>
      </c>
    </row>
    <row r="559" spans="1:25" s="68" customFormat="1" ht="15.75" hidden="1" outlineLevel="1" x14ac:dyDescent="0.25">
      <c r="A559" s="106">
        <v>27</v>
      </c>
      <c r="B559" s="93">
        <v>441.48999999999995</v>
      </c>
      <c r="C559" s="93">
        <v>436.78999999999996</v>
      </c>
      <c r="D559" s="93">
        <v>409.28</v>
      </c>
      <c r="E559" s="93">
        <v>409.32</v>
      </c>
      <c r="F559" s="93">
        <v>409.28</v>
      </c>
      <c r="G559" s="93">
        <v>410.44</v>
      </c>
      <c r="H559" s="93">
        <v>417.05999999999995</v>
      </c>
      <c r="I559" s="93">
        <v>452.51</v>
      </c>
      <c r="J559" s="93">
        <v>2806.21</v>
      </c>
      <c r="K559" s="93">
        <v>3559.08</v>
      </c>
      <c r="L559" s="93">
        <v>4224.42</v>
      </c>
      <c r="M559" s="93">
        <v>3413.8100000000004</v>
      </c>
      <c r="N559" s="93">
        <v>3278.9799999999996</v>
      </c>
      <c r="O559" s="93">
        <v>3456.75</v>
      </c>
      <c r="P559" s="93">
        <v>3517.42</v>
      </c>
      <c r="Q559" s="93">
        <v>3628.1899999999996</v>
      </c>
      <c r="R559" s="93">
        <v>3582.88</v>
      </c>
      <c r="S559" s="93">
        <v>3450.8900000000003</v>
      </c>
      <c r="T559" s="93">
        <v>3472.6099999999997</v>
      </c>
      <c r="U559" s="93">
        <v>3283.0299999999997</v>
      </c>
      <c r="V559" s="93">
        <v>3275.6499999999996</v>
      </c>
      <c r="W559" s="93">
        <v>3152.87</v>
      </c>
      <c r="X559" s="93">
        <v>2405.21</v>
      </c>
      <c r="Y559" s="93">
        <v>1680.17</v>
      </c>
    </row>
    <row r="560" spans="1:25" s="68" customFormat="1" ht="15.75" hidden="1" outlineLevel="1" x14ac:dyDescent="0.25">
      <c r="A560" s="106">
        <v>28</v>
      </c>
      <c r="B560" s="93">
        <v>1646.98</v>
      </c>
      <c r="C560" s="93">
        <v>1374.9299999999998</v>
      </c>
      <c r="D560" s="93">
        <v>1298.96</v>
      </c>
      <c r="E560" s="93">
        <v>1278.1999999999998</v>
      </c>
      <c r="F560" s="93">
        <v>1264.78</v>
      </c>
      <c r="G560" s="93">
        <v>1276.46</v>
      </c>
      <c r="H560" s="93">
        <v>1311.07</v>
      </c>
      <c r="I560" s="93">
        <v>1942.23</v>
      </c>
      <c r="J560" s="93">
        <v>2794.8199999999997</v>
      </c>
      <c r="K560" s="93">
        <v>3246.26</v>
      </c>
      <c r="L560" s="93">
        <v>3408.21</v>
      </c>
      <c r="M560" s="93">
        <v>3445.8999999999996</v>
      </c>
      <c r="N560" s="93">
        <v>3386.0600000000004</v>
      </c>
      <c r="O560" s="93">
        <v>3561.92</v>
      </c>
      <c r="P560" s="93">
        <v>3681.05</v>
      </c>
      <c r="Q560" s="93">
        <v>3742.9399999999996</v>
      </c>
      <c r="R560" s="93">
        <v>3713.49</v>
      </c>
      <c r="S560" s="93">
        <v>3531.4300000000003</v>
      </c>
      <c r="T560" s="93">
        <v>3535.2200000000003</v>
      </c>
      <c r="U560" s="93">
        <v>3325.37</v>
      </c>
      <c r="V560" s="93">
        <v>3344.5699999999997</v>
      </c>
      <c r="W560" s="93">
        <v>3226.9799999999996</v>
      </c>
      <c r="X560" s="93">
        <v>2555.5199999999995</v>
      </c>
      <c r="Y560" s="93">
        <v>2202.77</v>
      </c>
    </row>
    <row r="561" spans="1:25" s="68" customFormat="1" ht="15.75" hidden="1" outlineLevel="1" x14ac:dyDescent="0.25">
      <c r="A561" s="106">
        <v>29</v>
      </c>
      <c r="B561" s="93">
        <v>1201.8</v>
      </c>
      <c r="C561" s="93">
        <v>1178.22</v>
      </c>
      <c r="D561" s="93">
        <v>1160.8</v>
      </c>
      <c r="E561" s="93">
        <v>1142.32</v>
      </c>
      <c r="F561" s="93">
        <v>1133.03</v>
      </c>
      <c r="G561" s="93">
        <v>1133.4000000000001</v>
      </c>
      <c r="H561" s="93">
        <v>1162.8800000000001</v>
      </c>
      <c r="I561" s="93">
        <v>1229.24</v>
      </c>
      <c r="J561" s="93">
        <v>2486.4899999999998</v>
      </c>
      <c r="K561" s="93">
        <v>3175.59</v>
      </c>
      <c r="L561" s="93">
        <v>3267.59</v>
      </c>
      <c r="M561" s="93">
        <v>3291.84</v>
      </c>
      <c r="N561" s="93">
        <v>3295.34</v>
      </c>
      <c r="O561" s="93">
        <v>3460.5</v>
      </c>
      <c r="P561" s="93">
        <v>3470.2299999999996</v>
      </c>
      <c r="Q561" s="93">
        <v>3465.2699999999995</v>
      </c>
      <c r="R561" s="93">
        <v>3458.3199999999997</v>
      </c>
      <c r="S561" s="93">
        <v>3289.8500000000004</v>
      </c>
      <c r="T561" s="93">
        <v>3278.8100000000004</v>
      </c>
      <c r="U561" s="93">
        <v>3070.12</v>
      </c>
      <c r="V561" s="93">
        <v>3311.67</v>
      </c>
      <c r="W561" s="93">
        <v>2563.79</v>
      </c>
      <c r="X561" s="93">
        <v>2247.2399999999998</v>
      </c>
      <c r="Y561" s="93">
        <v>1279.31</v>
      </c>
    </row>
    <row r="562" spans="1:25" s="68" customFormat="1" ht="15.75" collapsed="1" x14ac:dyDescent="0.25">
      <c r="A562" s="106">
        <v>30</v>
      </c>
      <c r="B562" s="93">
        <v>448.79999999999995</v>
      </c>
      <c r="C562" s="93">
        <v>435.08</v>
      </c>
      <c r="D562" s="93">
        <v>429.13</v>
      </c>
      <c r="E562" s="93">
        <v>428.94</v>
      </c>
      <c r="F562" s="93">
        <v>430.01</v>
      </c>
      <c r="G562" s="93">
        <v>410.07</v>
      </c>
      <c r="H562" s="93">
        <v>410.11999999999995</v>
      </c>
      <c r="I562" s="93">
        <v>448.58</v>
      </c>
      <c r="J562" s="93">
        <v>2236.0100000000002</v>
      </c>
      <c r="K562" s="93">
        <v>2900.6099999999997</v>
      </c>
      <c r="L562" s="93">
        <v>3317.5199999999995</v>
      </c>
      <c r="M562" s="93">
        <v>3458.2699999999995</v>
      </c>
      <c r="N562" s="93">
        <v>3523.25</v>
      </c>
      <c r="O562" s="93">
        <v>4397.01</v>
      </c>
      <c r="P562" s="93">
        <v>4597.0199999999995</v>
      </c>
      <c r="Q562" s="93">
        <v>5172.2199999999993</v>
      </c>
      <c r="R562" s="93">
        <v>5175.32</v>
      </c>
      <c r="S562" s="93">
        <v>3437.0699999999997</v>
      </c>
      <c r="T562" s="93">
        <v>3488.49</v>
      </c>
      <c r="U562" s="93">
        <v>3507.84</v>
      </c>
      <c r="V562" s="93">
        <v>3130.25</v>
      </c>
      <c r="W562" s="93">
        <v>3104.1000000000004</v>
      </c>
      <c r="X562" s="93">
        <v>2346.94</v>
      </c>
      <c r="Y562" s="93">
        <v>1821.43</v>
      </c>
    </row>
    <row r="563" spans="1:25" s="68" customFormat="1" ht="15.75" x14ac:dyDescent="0.25">
      <c r="A563" s="106">
        <v>31</v>
      </c>
      <c r="B563" s="93">
        <v>1227.9000000000001</v>
      </c>
      <c r="C563" s="93">
        <v>1176.33</v>
      </c>
      <c r="D563" s="93">
        <v>1120.03</v>
      </c>
      <c r="E563" s="93">
        <v>1115.08</v>
      </c>
      <c r="F563" s="93">
        <v>1099.23</v>
      </c>
      <c r="G563" s="93">
        <v>1145.07</v>
      </c>
      <c r="H563" s="93">
        <v>1179.26</v>
      </c>
      <c r="I563" s="93">
        <v>1202.79</v>
      </c>
      <c r="J563" s="93">
        <v>2217.0299999999997</v>
      </c>
      <c r="K563" s="93">
        <v>2919.25</v>
      </c>
      <c r="L563" s="93">
        <v>3111.63</v>
      </c>
      <c r="M563" s="93">
        <v>3375.8500000000004</v>
      </c>
      <c r="N563" s="93">
        <v>3377.42</v>
      </c>
      <c r="O563" s="93">
        <v>3485.4799999999996</v>
      </c>
      <c r="P563" s="93">
        <v>3675.8100000000004</v>
      </c>
      <c r="Q563" s="93">
        <v>5140.8999999999996</v>
      </c>
      <c r="R563" s="93">
        <v>3709.34</v>
      </c>
      <c r="S563" s="93">
        <v>5074.2699999999995</v>
      </c>
      <c r="T563" s="93">
        <v>3478.16</v>
      </c>
      <c r="U563" s="93">
        <v>3348.17</v>
      </c>
      <c r="V563" s="93">
        <v>3533.2</v>
      </c>
      <c r="W563" s="93">
        <v>3160.3599999999997</v>
      </c>
      <c r="X563" s="93">
        <v>2872.95</v>
      </c>
      <c r="Y563" s="93">
        <v>2228.23</v>
      </c>
    </row>
    <row r="564" spans="1:25" s="68" customFormat="1" ht="15.75" x14ac:dyDescent="0.25">
      <c r="A564" s="46"/>
    </row>
    <row r="565" spans="1:25" s="68" customFormat="1" ht="15.75" x14ac:dyDescent="0.25">
      <c r="A565" s="142" t="s">
        <v>32</v>
      </c>
      <c r="B565" s="142" t="s">
        <v>120</v>
      </c>
      <c r="C565" s="142"/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42"/>
      <c r="O565" s="142"/>
      <c r="P565" s="142"/>
      <c r="Q565" s="142"/>
      <c r="R565" s="142"/>
      <c r="S565" s="142"/>
      <c r="T565" s="142"/>
      <c r="U565" s="142"/>
      <c r="V565" s="142"/>
      <c r="W565" s="142"/>
      <c r="X565" s="142"/>
      <c r="Y565" s="142"/>
    </row>
    <row r="566" spans="1:25" s="75" customFormat="1" ht="12.75" x14ac:dyDescent="0.2">
      <c r="A566" s="142"/>
      <c r="B566" s="74" t="s">
        <v>33</v>
      </c>
      <c r="C566" s="74" t="s">
        <v>34</v>
      </c>
      <c r="D566" s="74" t="s">
        <v>35</v>
      </c>
      <c r="E566" s="74" t="s">
        <v>36</v>
      </c>
      <c r="F566" s="74" t="s">
        <v>37</v>
      </c>
      <c r="G566" s="74" t="s">
        <v>38</v>
      </c>
      <c r="H566" s="74" t="s">
        <v>39</v>
      </c>
      <c r="I566" s="74" t="s">
        <v>40</v>
      </c>
      <c r="J566" s="74" t="s">
        <v>41</v>
      </c>
      <c r="K566" s="74" t="s">
        <v>42</v>
      </c>
      <c r="L566" s="74" t="s">
        <v>43</v>
      </c>
      <c r="M566" s="74" t="s">
        <v>44</v>
      </c>
      <c r="N566" s="74" t="s">
        <v>45</v>
      </c>
      <c r="O566" s="74" t="s">
        <v>46</v>
      </c>
      <c r="P566" s="74" t="s">
        <v>47</v>
      </c>
      <c r="Q566" s="74" t="s">
        <v>48</v>
      </c>
      <c r="R566" s="74" t="s">
        <v>49</v>
      </c>
      <c r="S566" s="74" t="s">
        <v>50</v>
      </c>
      <c r="T566" s="74" t="s">
        <v>51</v>
      </c>
      <c r="U566" s="74" t="s">
        <v>52</v>
      </c>
      <c r="V566" s="74" t="s">
        <v>53</v>
      </c>
      <c r="W566" s="74" t="s">
        <v>54</v>
      </c>
      <c r="X566" s="74" t="s">
        <v>55</v>
      </c>
      <c r="Y566" s="74" t="s">
        <v>56</v>
      </c>
    </row>
    <row r="567" spans="1:25" s="68" customFormat="1" ht="15.75" x14ac:dyDescent="0.25">
      <c r="A567" s="106">
        <v>1</v>
      </c>
      <c r="B567" s="93">
        <v>1706.42</v>
      </c>
      <c r="C567" s="93">
        <v>1215.48</v>
      </c>
      <c r="D567" s="93">
        <v>666.3</v>
      </c>
      <c r="E567" s="93">
        <v>515.82999999999993</v>
      </c>
      <c r="F567" s="93">
        <v>519.88</v>
      </c>
      <c r="G567" s="93">
        <v>520.38</v>
      </c>
      <c r="H567" s="93">
        <v>1310.24</v>
      </c>
      <c r="I567" s="93">
        <v>1947.51</v>
      </c>
      <c r="J567" s="93">
        <v>2769.87</v>
      </c>
      <c r="K567" s="93">
        <v>3293.2599999999998</v>
      </c>
      <c r="L567" s="93">
        <v>3329.4</v>
      </c>
      <c r="M567" s="93">
        <v>3381.39</v>
      </c>
      <c r="N567" s="93">
        <v>3418.39</v>
      </c>
      <c r="O567" s="93">
        <v>3485.83</v>
      </c>
      <c r="P567" s="93">
        <v>3522.84</v>
      </c>
      <c r="Q567" s="93">
        <v>3518.81</v>
      </c>
      <c r="R567" s="93">
        <v>3562.2799999999997</v>
      </c>
      <c r="S567" s="93">
        <v>3546.02</v>
      </c>
      <c r="T567" s="93">
        <v>3501.38</v>
      </c>
      <c r="U567" s="93">
        <v>3409.21</v>
      </c>
      <c r="V567" s="93">
        <v>3275.41</v>
      </c>
      <c r="W567" s="93">
        <v>3262.12</v>
      </c>
      <c r="X567" s="93">
        <v>2519.0500000000002</v>
      </c>
      <c r="Y567" s="93">
        <v>1968.18</v>
      </c>
    </row>
    <row r="568" spans="1:25" s="68" customFormat="1" ht="15.75" hidden="1" outlineLevel="1" x14ac:dyDescent="0.25">
      <c r="A568" s="106">
        <v>2</v>
      </c>
      <c r="B568" s="93">
        <v>1741.34</v>
      </c>
      <c r="C568" s="93">
        <v>1608.81</v>
      </c>
      <c r="D568" s="93">
        <v>1458.87</v>
      </c>
      <c r="E568" s="93">
        <v>795.83999999999992</v>
      </c>
      <c r="F568" s="93">
        <v>821.55</v>
      </c>
      <c r="G568" s="93">
        <v>895.16</v>
      </c>
      <c r="H568" s="93">
        <v>958.9</v>
      </c>
      <c r="I568" s="93">
        <v>1838.12</v>
      </c>
      <c r="J568" s="93">
        <v>2606.12</v>
      </c>
      <c r="K568" s="93">
        <v>3256.65</v>
      </c>
      <c r="L568" s="93">
        <v>3308.13</v>
      </c>
      <c r="M568" s="93">
        <v>3386.38</v>
      </c>
      <c r="N568" s="93">
        <v>3462.18</v>
      </c>
      <c r="O568" s="93">
        <v>3556.98</v>
      </c>
      <c r="P568" s="93">
        <v>3562.97</v>
      </c>
      <c r="Q568" s="93">
        <v>3579.63</v>
      </c>
      <c r="R568" s="93">
        <v>3685.98</v>
      </c>
      <c r="S568" s="93">
        <v>3581.38</v>
      </c>
      <c r="T568" s="93">
        <v>3547.47</v>
      </c>
      <c r="U568" s="93">
        <v>3322.41</v>
      </c>
      <c r="V568" s="93">
        <v>3366.04</v>
      </c>
      <c r="W568" s="93">
        <v>3398.75</v>
      </c>
      <c r="X568" s="93">
        <v>2553.4300000000003</v>
      </c>
      <c r="Y568" s="93">
        <v>2037.51</v>
      </c>
    </row>
    <row r="569" spans="1:25" s="68" customFormat="1" ht="15.75" hidden="1" outlineLevel="1" x14ac:dyDescent="0.25">
      <c r="A569" s="106">
        <v>3</v>
      </c>
      <c r="B569" s="93">
        <v>1669.6399999999999</v>
      </c>
      <c r="C569" s="93">
        <v>1178.21</v>
      </c>
      <c r="D569" s="93">
        <v>1063.76</v>
      </c>
      <c r="E569" s="93">
        <v>934.21</v>
      </c>
      <c r="F569" s="93">
        <v>515.76</v>
      </c>
      <c r="G569" s="93">
        <v>518.68999999999994</v>
      </c>
      <c r="H569" s="93">
        <v>960.89</v>
      </c>
      <c r="I569" s="93">
        <v>1803.08</v>
      </c>
      <c r="J569" s="93">
        <v>2509.59</v>
      </c>
      <c r="K569" s="93">
        <v>3248.29</v>
      </c>
      <c r="L569" s="93">
        <v>3324.5299999999997</v>
      </c>
      <c r="M569" s="93">
        <v>3354.55</v>
      </c>
      <c r="N569" s="93">
        <v>3460.71</v>
      </c>
      <c r="O569" s="93">
        <v>3552.94</v>
      </c>
      <c r="P569" s="93">
        <v>3556.81</v>
      </c>
      <c r="Q569" s="93">
        <v>3543.63</v>
      </c>
      <c r="R569" s="93">
        <v>3603.89</v>
      </c>
      <c r="S569" s="93">
        <v>3537.1</v>
      </c>
      <c r="T569" s="93">
        <v>3469.84</v>
      </c>
      <c r="U569" s="93">
        <v>3293.98</v>
      </c>
      <c r="V569" s="93">
        <v>3239.57</v>
      </c>
      <c r="W569" s="93">
        <v>3318.18</v>
      </c>
      <c r="X569" s="93">
        <v>2565.4</v>
      </c>
      <c r="Y569" s="93">
        <v>2265.3000000000002</v>
      </c>
    </row>
    <row r="570" spans="1:25" s="68" customFormat="1" ht="15.75" hidden="1" outlineLevel="1" x14ac:dyDescent="0.25">
      <c r="A570" s="106">
        <v>4</v>
      </c>
      <c r="B570" s="93">
        <v>1658.19</v>
      </c>
      <c r="C570" s="93">
        <v>1548.24</v>
      </c>
      <c r="D570" s="93">
        <v>1186.2199999999998</v>
      </c>
      <c r="E570" s="93">
        <v>1083.92</v>
      </c>
      <c r="F570" s="93">
        <v>516.01</v>
      </c>
      <c r="G570" s="93">
        <v>517.91</v>
      </c>
      <c r="H570" s="93">
        <v>521.13</v>
      </c>
      <c r="I570" s="93">
        <v>1065.3499999999999</v>
      </c>
      <c r="J570" s="93">
        <v>2190.89</v>
      </c>
      <c r="K570" s="93">
        <v>2580.83</v>
      </c>
      <c r="L570" s="93">
        <v>3198.06</v>
      </c>
      <c r="M570" s="93">
        <v>3328.59</v>
      </c>
      <c r="N570" s="93">
        <v>3491.58</v>
      </c>
      <c r="O570" s="93">
        <v>3527.6</v>
      </c>
      <c r="P570" s="93">
        <v>3520.18</v>
      </c>
      <c r="Q570" s="93">
        <v>3512.05</v>
      </c>
      <c r="R570" s="93">
        <v>3510.77</v>
      </c>
      <c r="S570" s="93">
        <v>3444.18</v>
      </c>
      <c r="T570" s="93">
        <v>3452.59</v>
      </c>
      <c r="U570" s="93">
        <v>3290.15</v>
      </c>
      <c r="V570" s="93">
        <v>3233.02</v>
      </c>
      <c r="W570" s="93">
        <v>3283.62</v>
      </c>
      <c r="X570" s="93">
        <v>2714.66</v>
      </c>
      <c r="Y570" s="93">
        <v>2313.69</v>
      </c>
    </row>
    <row r="571" spans="1:25" s="68" customFormat="1" ht="15.75" hidden="1" outlineLevel="1" x14ac:dyDescent="0.25">
      <c r="A571" s="106">
        <v>5</v>
      </c>
      <c r="B571" s="93">
        <v>1867.67</v>
      </c>
      <c r="C571" s="93">
        <v>1644.58</v>
      </c>
      <c r="D571" s="93">
        <v>516.9</v>
      </c>
      <c r="E571" s="93">
        <v>513.54</v>
      </c>
      <c r="F571" s="93">
        <v>513.54</v>
      </c>
      <c r="G571" s="93">
        <v>513.54</v>
      </c>
      <c r="H571" s="93">
        <v>513.54</v>
      </c>
      <c r="I571" s="93">
        <v>519.01</v>
      </c>
      <c r="J571" s="93">
        <v>2044.46</v>
      </c>
      <c r="K571" s="93">
        <v>2806.2</v>
      </c>
      <c r="L571" s="93">
        <v>2989.85</v>
      </c>
      <c r="M571" s="93">
        <v>3070.73</v>
      </c>
      <c r="N571" s="93">
        <v>3127.94</v>
      </c>
      <c r="O571" s="93">
        <v>3179.97</v>
      </c>
      <c r="P571" s="93">
        <v>3181.11</v>
      </c>
      <c r="Q571" s="93">
        <v>3217.7599999999998</v>
      </c>
      <c r="R571" s="93">
        <v>3218.45</v>
      </c>
      <c r="S571" s="93">
        <v>3273.35</v>
      </c>
      <c r="T571" s="93">
        <v>3259.54</v>
      </c>
      <c r="U571" s="93">
        <v>3177.08</v>
      </c>
      <c r="V571" s="93">
        <v>3226.12</v>
      </c>
      <c r="W571" s="93">
        <v>3215.43</v>
      </c>
      <c r="X571" s="93">
        <v>2687.98</v>
      </c>
      <c r="Y571" s="93">
        <v>2176.0500000000002</v>
      </c>
    </row>
    <row r="572" spans="1:25" s="68" customFormat="1" ht="15.75" hidden="1" outlineLevel="1" x14ac:dyDescent="0.25">
      <c r="A572" s="106">
        <v>6</v>
      </c>
      <c r="B572" s="93">
        <v>946.45</v>
      </c>
      <c r="C572" s="93">
        <v>519.96999999999991</v>
      </c>
      <c r="D572" s="93">
        <v>519.07999999999993</v>
      </c>
      <c r="E572" s="93">
        <v>513.54</v>
      </c>
      <c r="F572" s="93">
        <v>513.54</v>
      </c>
      <c r="G572" s="93">
        <v>513.54</v>
      </c>
      <c r="H572" s="93">
        <v>519.21999999999991</v>
      </c>
      <c r="I572" s="93">
        <v>2131.34</v>
      </c>
      <c r="J572" s="93">
        <v>2814.34</v>
      </c>
      <c r="K572" s="93">
        <v>3312.65</v>
      </c>
      <c r="L572" s="93">
        <v>3506.65</v>
      </c>
      <c r="M572" s="93">
        <v>3536.43</v>
      </c>
      <c r="N572" s="93">
        <v>3555.95</v>
      </c>
      <c r="O572" s="93">
        <v>3620.33</v>
      </c>
      <c r="P572" s="93">
        <v>3646.81</v>
      </c>
      <c r="Q572" s="93">
        <v>3644.74</v>
      </c>
      <c r="R572" s="93">
        <v>3616.75</v>
      </c>
      <c r="S572" s="93">
        <v>3500.68</v>
      </c>
      <c r="T572" s="93">
        <v>3510.8</v>
      </c>
      <c r="U572" s="93">
        <v>3219.44</v>
      </c>
      <c r="V572" s="93">
        <v>3230.57</v>
      </c>
      <c r="W572" s="93">
        <v>3216.99</v>
      </c>
      <c r="X572" s="93">
        <v>2533.77</v>
      </c>
      <c r="Y572" s="93">
        <v>2125.25</v>
      </c>
    </row>
    <row r="573" spans="1:25" s="68" customFormat="1" ht="15.75" hidden="1" outlineLevel="1" x14ac:dyDescent="0.25">
      <c r="A573" s="106">
        <v>7</v>
      </c>
      <c r="B573" s="93">
        <v>1615.71</v>
      </c>
      <c r="C573" s="93">
        <v>811.82999999999993</v>
      </c>
      <c r="D573" s="93">
        <v>1108.4699999999998</v>
      </c>
      <c r="E573" s="93">
        <v>558.07999999999993</v>
      </c>
      <c r="F573" s="93">
        <v>541.70999999999992</v>
      </c>
      <c r="G573" s="93">
        <v>524.58999999999992</v>
      </c>
      <c r="H573" s="93">
        <v>1621.73</v>
      </c>
      <c r="I573" s="93">
        <v>2269.1099999999997</v>
      </c>
      <c r="J573" s="93">
        <v>2895.34</v>
      </c>
      <c r="K573" s="93">
        <v>3361.49</v>
      </c>
      <c r="L573" s="93">
        <v>3488.5</v>
      </c>
      <c r="M573" s="93">
        <v>3517.66</v>
      </c>
      <c r="N573" s="93">
        <v>3527.22</v>
      </c>
      <c r="O573" s="93">
        <v>3569.5</v>
      </c>
      <c r="P573" s="93">
        <v>3621.19</v>
      </c>
      <c r="Q573" s="93">
        <v>3716.86</v>
      </c>
      <c r="R573" s="93">
        <v>3559.79</v>
      </c>
      <c r="S573" s="93">
        <v>3523.2</v>
      </c>
      <c r="T573" s="93">
        <v>3527.87</v>
      </c>
      <c r="U573" s="93">
        <v>3402.3</v>
      </c>
      <c r="V573" s="93">
        <v>3394.22</v>
      </c>
      <c r="W573" s="93">
        <v>3405.5299999999997</v>
      </c>
      <c r="X573" s="93">
        <v>2899.96</v>
      </c>
      <c r="Y573" s="93">
        <v>2301.54</v>
      </c>
    </row>
    <row r="574" spans="1:25" s="68" customFormat="1" ht="15.75" hidden="1" outlineLevel="1" x14ac:dyDescent="0.25">
      <c r="A574" s="106">
        <v>8</v>
      </c>
      <c r="B574" s="93">
        <v>1641.45</v>
      </c>
      <c r="C574" s="93">
        <v>588.03</v>
      </c>
      <c r="D574" s="93">
        <v>531.13</v>
      </c>
      <c r="E574" s="93">
        <v>565.33999999999992</v>
      </c>
      <c r="F574" s="93">
        <v>565.43999999999994</v>
      </c>
      <c r="G574" s="93">
        <v>1160.3499999999999</v>
      </c>
      <c r="H574" s="93">
        <v>1552.07</v>
      </c>
      <c r="I574" s="93">
        <v>2068.21</v>
      </c>
      <c r="J574" s="93">
        <v>2794.47</v>
      </c>
      <c r="K574" s="93">
        <v>3181.2</v>
      </c>
      <c r="L574" s="93">
        <v>3328.89</v>
      </c>
      <c r="M574" s="93">
        <v>3343.4</v>
      </c>
      <c r="N574" s="93">
        <v>3366.59</v>
      </c>
      <c r="O574" s="93">
        <v>3400.37</v>
      </c>
      <c r="P574" s="93">
        <v>3500.46</v>
      </c>
      <c r="Q574" s="93">
        <v>3499.32</v>
      </c>
      <c r="R574" s="93">
        <v>3525.0299999999997</v>
      </c>
      <c r="S574" s="93">
        <v>3496.5299999999997</v>
      </c>
      <c r="T574" s="93">
        <v>3453.14</v>
      </c>
      <c r="U574" s="93">
        <v>3347.25</v>
      </c>
      <c r="V574" s="93">
        <v>3339.49</v>
      </c>
      <c r="W574" s="93">
        <v>3333.49</v>
      </c>
      <c r="X574" s="93">
        <v>2847.5099999999998</v>
      </c>
      <c r="Y574" s="93">
        <v>2275.8599999999997</v>
      </c>
    </row>
    <row r="575" spans="1:25" s="68" customFormat="1" ht="15.75" hidden="1" outlineLevel="1" x14ac:dyDescent="0.25">
      <c r="A575" s="106">
        <v>9</v>
      </c>
      <c r="B575" s="93">
        <v>1658.21</v>
      </c>
      <c r="C575" s="93">
        <v>1394.23</v>
      </c>
      <c r="D575" s="93">
        <v>1295.76</v>
      </c>
      <c r="E575" s="93">
        <v>1293.55</v>
      </c>
      <c r="F575" s="93">
        <v>1244.8800000000001</v>
      </c>
      <c r="G575" s="93">
        <v>1280.1799999999998</v>
      </c>
      <c r="H575" s="93">
        <v>1309</v>
      </c>
      <c r="I575" s="93">
        <v>1718.99</v>
      </c>
      <c r="J575" s="93">
        <v>2547.1099999999997</v>
      </c>
      <c r="K575" s="93">
        <v>3377.7799999999997</v>
      </c>
      <c r="L575" s="93">
        <v>3435.95</v>
      </c>
      <c r="M575" s="93">
        <v>3464.59</v>
      </c>
      <c r="N575" s="93">
        <v>3480.7</v>
      </c>
      <c r="O575" s="93">
        <v>3526.21</v>
      </c>
      <c r="P575" s="93">
        <v>3540.41</v>
      </c>
      <c r="Q575" s="93">
        <v>3542.4</v>
      </c>
      <c r="R575" s="93">
        <v>3541.57</v>
      </c>
      <c r="S575" s="93">
        <v>3449.97</v>
      </c>
      <c r="T575" s="93">
        <v>3398.67</v>
      </c>
      <c r="U575" s="93">
        <v>3130.1</v>
      </c>
      <c r="V575" s="93">
        <v>3322.88</v>
      </c>
      <c r="W575" s="93">
        <v>3310.77</v>
      </c>
      <c r="X575" s="93">
        <v>2510.48</v>
      </c>
      <c r="Y575" s="93">
        <v>1948.3</v>
      </c>
    </row>
    <row r="576" spans="1:25" s="68" customFormat="1" ht="15.75" hidden="1" outlineLevel="1" x14ac:dyDescent="0.25">
      <c r="A576" s="106">
        <v>10</v>
      </c>
      <c r="B576" s="93">
        <v>514.82999999999993</v>
      </c>
      <c r="C576" s="93">
        <v>513.56999999999994</v>
      </c>
      <c r="D576" s="93">
        <v>513.54</v>
      </c>
      <c r="E576" s="93">
        <v>513.54</v>
      </c>
      <c r="F576" s="93">
        <v>513.54</v>
      </c>
      <c r="G576" s="93">
        <v>513.54</v>
      </c>
      <c r="H576" s="93">
        <v>513.54</v>
      </c>
      <c r="I576" s="93">
        <v>520.57999999999993</v>
      </c>
      <c r="J576" s="93">
        <v>1721.83</v>
      </c>
      <c r="K576" s="93">
        <v>3058.55</v>
      </c>
      <c r="L576" s="93">
        <v>3353.97</v>
      </c>
      <c r="M576" s="93">
        <v>3523.99</v>
      </c>
      <c r="N576" s="93">
        <v>3566.24</v>
      </c>
      <c r="O576" s="93">
        <v>3707.4</v>
      </c>
      <c r="P576" s="93">
        <v>3781.0099999999998</v>
      </c>
      <c r="Q576" s="93">
        <v>3748.84</v>
      </c>
      <c r="R576" s="93">
        <v>3686.57</v>
      </c>
      <c r="S576" s="93">
        <v>3507.34</v>
      </c>
      <c r="T576" s="93">
        <v>3485.64</v>
      </c>
      <c r="U576" s="93">
        <v>3377.07</v>
      </c>
      <c r="V576" s="93">
        <v>3157.5099999999998</v>
      </c>
      <c r="W576" s="93">
        <v>3262.44</v>
      </c>
      <c r="X576" s="93">
        <v>2306.5299999999997</v>
      </c>
      <c r="Y576" s="93">
        <v>551.01</v>
      </c>
    </row>
    <row r="577" spans="1:25" s="68" customFormat="1" ht="15.75" hidden="1" outlineLevel="1" x14ac:dyDescent="0.25">
      <c r="A577" s="106">
        <v>11</v>
      </c>
      <c r="B577" s="93">
        <v>1624.12</v>
      </c>
      <c r="C577" s="93">
        <v>1559.05</v>
      </c>
      <c r="D577" s="93">
        <v>1540.1</v>
      </c>
      <c r="E577" s="93">
        <v>1517.4099999999999</v>
      </c>
      <c r="F577" s="93">
        <v>1468.5</v>
      </c>
      <c r="G577" s="93">
        <v>1543.49</v>
      </c>
      <c r="H577" s="93">
        <v>1368.42</v>
      </c>
      <c r="I577" s="93">
        <v>1577.06</v>
      </c>
      <c r="J577" s="93">
        <v>2309.98</v>
      </c>
      <c r="K577" s="93">
        <v>2844.55</v>
      </c>
      <c r="L577" s="93">
        <v>3179.06</v>
      </c>
      <c r="M577" s="93">
        <v>3332.34</v>
      </c>
      <c r="N577" s="93">
        <v>3353.29</v>
      </c>
      <c r="O577" s="93">
        <v>3447.09</v>
      </c>
      <c r="P577" s="93">
        <v>3497.73</v>
      </c>
      <c r="Q577" s="93">
        <v>3515.5299999999997</v>
      </c>
      <c r="R577" s="93">
        <v>3505.2</v>
      </c>
      <c r="S577" s="93">
        <v>3384.1</v>
      </c>
      <c r="T577" s="93">
        <v>3346.47</v>
      </c>
      <c r="U577" s="93">
        <v>3007.5099999999998</v>
      </c>
      <c r="V577" s="93">
        <v>3068.4</v>
      </c>
      <c r="W577" s="93">
        <v>2947.35</v>
      </c>
      <c r="X577" s="93">
        <v>2361.83</v>
      </c>
      <c r="Y577" s="93">
        <v>1675.28</v>
      </c>
    </row>
    <row r="578" spans="1:25" s="68" customFormat="1" ht="15.75" hidden="1" outlineLevel="1" x14ac:dyDescent="0.25">
      <c r="A578" s="106">
        <v>12</v>
      </c>
      <c r="B578" s="93">
        <v>1482.8600000000001</v>
      </c>
      <c r="C578" s="93">
        <v>1434.48</v>
      </c>
      <c r="D578" s="93">
        <v>1420.84</v>
      </c>
      <c r="E578" s="93">
        <v>1299.6300000000001</v>
      </c>
      <c r="F578" s="93">
        <v>718.68</v>
      </c>
      <c r="G578" s="93">
        <v>751.24</v>
      </c>
      <c r="H578" s="93">
        <v>647.95999999999992</v>
      </c>
      <c r="I578" s="93">
        <v>1253.3</v>
      </c>
      <c r="J578" s="93">
        <v>1608.43</v>
      </c>
      <c r="K578" s="93">
        <v>2459.52</v>
      </c>
      <c r="L578" s="93">
        <v>2899.4</v>
      </c>
      <c r="M578" s="93">
        <v>2963.31</v>
      </c>
      <c r="N578" s="93">
        <v>3016.5099999999998</v>
      </c>
      <c r="O578" s="93">
        <v>3078.55</v>
      </c>
      <c r="P578" s="93">
        <v>3161.96</v>
      </c>
      <c r="Q578" s="93">
        <v>3216.38</v>
      </c>
      <c r="R578" s="93">
        <v>3291.06</v>
      </c>
      <c r="S578" s="93">
        <v>3338.6</v>
      </c>
      <c r="T578" s="93">
        <v>3321.98</v>
      </c>
      <c r="U578" s="93">
        <v>3151.97</v>
      </c>
      <c r="V578" s="93">
        <v>3167.7799999999997</v>
      </c>
      <c r="W578" s="93">
        <v>3141.84</v>
      </c>
      <c r="X578" s="93">
        <v>2541.09</v>
      </c>
      <c r="Y578" s="93">
        <v>2056.87</v>
      </c>
    </row>
    <row r="579" spans="1:25" s="68" customFormat="1" ht="15.75" hidden="1" outlineLevel="1" x14ac:dyDescent="0.25">
      <c r="A579" s="106">
        <v>13</v>
      </c>
      <c r="B579" s="93">
        <v>1514.79</v>
      </c>
      <c r="C579" s="93">
        <v>524.94999999999993</v>
      </c>
      <c r="D579" s="93">
        <v>513.54</v>
      </c>
      <c r="E579" s="93">
        <v>513.54</v>
      </c>
      <c r="F579" s="93">
        <v>513.54</v>
      </c>
      <c r="G579" s="93">
        <v>513.54</v>
      </c>
      <c r="H579" s="93">
        <v>513.91999999999996</v>
      </c>
      <c r="I579" s="93">
        <v>531.11</v>
      </c>
      <c r="J579" s="93">
        <v>2351.69</v>
      </c>
      <c r="K579" s="93">
        <v>3025.19</v>
      </c>
      <c r="L579" s="93">
        <v>3088.49</v>
      </c>
      <c r="M579" s="93">
        <v>3212.84</v>
      </c>
      <c r="N579" s="93">
        <v>3310.11</v>
      </c>
      <c r="O579" s="93">
        <v>3419.5299999999997</v>
      </c>
      <c r="P579" s="93">
        <v>3504.13</v>
      </c>
      <c r="Q579" s="93">
        <v>3509.39</v>
      </c>
      <c r="R579" s="93">
        <v>3490.0099999999998</v>
      </c>
      <c r="S579" s="93">
        <v>3425.38</v>
      </c>
      <c r="T579" s="93">
        <v>3412.38</v>
      </c>
      <c r="U579" s="93">
        <v>3018.97</v>
      </c>
      <c r="V579" s="93">
        <v>3000.66</v>
      </c>
      <c r="W579" s="93">
        <v>2996.57</v>
      </c>
      <c r="X579" s="93">
        <v>2258.25</v>
      </c>
      <c r="Y579" s="93">
        <v>1790.6499999999999</v>
      </c>
    </row>
    <row r="580" spans="1:25" s="68" customFormat="1" ht="15.75" hidden="1" outlineLevel="1" x14ac:dyDescent="0.25">
      <c r="A580" s="106">
        <v>14</v>
      </c>
      <c r="B580" s="93">
        <v>613.74</v>
      </c>
      <c r="C580" s="93">
        <v>514.64</v>
      </c>
      <c r="D580" s="93">
        <v>513.54</v>
      </c>
      <c r="E580" s="93">
        <v>513.54</v>
      </c>
      <c r="F580" s="93">
        <v>513.54</v>
      </c>
      <c r="G580" s="93">
        <v>513.54</v>
      </c>
      <c r="H580" s="93">
        <v>513.54</v>
      </c>
      <c r="I580" s="93">
        <v>916.8</v>
      </c>
      <c r="J580" s="93">
        <v>1823.94</v>
      </c>
      <c r="K580" s="93">
        <v>3003.2599999999998</v>
      </c>
      <c r="L580" s="93">
        <v>3155.75</v>
      </c>
      <c r="M580" s="93">
        <v>3298.46</v>
      </c>
      <c r="N580" s="93">
        <v>3359.9</v>
      </c>
      <c r="O580" s="93">
        <v>3536.92</v>
      </c>
      <c r="P580" s="93">
        <v>3572.22</v>
      </c>
      <c r="Q580" s="93">
        <v>3575.94</v>
      </c>
      <c r="R580" s="93">
        <v>3584.73</v>
      </c>
      <c r="S580" s="93">
        <v>3498.08</v>
      </c>
      <c r="T580" s="93">
        <v>3333.13</v>
      </c>
      <c r="U580" s="93">
        <v>3085</v>
      </c>
      <c r="V580" s="93">
        <v>3051.89</v>
      </c>
      <c r="W580" s="93">
        <v>3001.0099999999998</v>
      </c>
      <c r="X580" s="93">
        <v>2150.0500000000002</v>
      </c>
      <c r="Y580" s="93">
        <v>928.09999999999991</v>
      </c>
    </row>
    <row r="581" spans="1:25" s="68" customFormat="1" ht="15.75" hidden="1" outlineLevel="1" x14ac:dyDescent="0.25">
      <c r="A581" s="106">
        <v>15</v>
      </c>
      <c r="B581" s="93">
        <v>528.54</v>
      </c>
      <c r="C581" s="93">
        <v>522.39</v>
      </c>
      <c r="D581" s="93">
        <v>514.64</v>
      </c>
      <c r="E581" s="93">
        <v>513.54</v>
      </c>
      <c r="F581" s="93">
        <v>513.54</v>
      </c>
      <c r="G581" s="93">
        <v>513.68999999999994</v>
      </c>
      <c r="H581" s="93">
        <v>514.41</v>
      </c>
      <c r="I581" s="93">
        <v>521.43999999999994</v>
      </c>
      <c r="J581" s="93">
        <v>2353.41</v>
      </c>
      <c r="K581" s="93">
        <v>2968.6</v>
      </c>
      <c r="L581" s="93">
        <v>3185.36</v>
      </c>
      <c r="M581" s="93">
        <v>3319.23</v>
      </c>
      <c r="N581" s="93">
        <v>3361.96</v>
      </c>
      <c r="O581" s="93">
        <v>3547.33</v>
      </c>
      <c r="P581" s="93">
        <v>3559.64</v>
      </c>
      <c r="Q581" s="93">
        <v>3556.59</v>
      </c>
      <c r="R581" s="93">
        <v>3547.23</v>
      </c>
      <c r="S581" s="93">
        <v>3303.9</v>
      </c>
      <c r="T581" s="93">
        <v>3153.99</v>
      </c>
      <c r="U581" s="93">
        <v>3010.58</v>
      </c>
      <c r="V581" s="93">
        <v>2955.14</v>
      </c>
      <c r="W581" s="93">
        <v>2984.5099999999998</v>
      </c>
      <c r="X581" s="93">
        <v>2201.08</v>
      </c>
      <c r="Y581" s="93">
        <v>1074.5999999999999</v>
      </c>
    </row>
    <row r="582" spans="1:25" s="68" customFormat="1" ht="15.75" hidden="1" outlineLevel="1" x14ac:dyDescent="0.25">
      <c r="A582" s="106">
        <v>16</v>
      </c>
      <c r="B582" s="93">
        <v>525.29999999999995</v>
      </c>
      <c r="C582" s="93">
        <v>513.54</v>
      </c>
      <c r="D582" s="93">
        <v>513.54</v>
      </c>
      <c r="E582" s="93">
        <v>513.54</v>
      </c>
      <c r="F582" s="93">
        <v>513.54</v>
      </c>
      <c r="G582" s="93">
        <v>515.03</v>
      </c>
      <c r="H582" s="93">
        <v>513.54</v>
      </c>
      <c r="I582" s="93">
        <v>533.67999999999995</v>
      </c>
      <c r="J582" s="93">
        <v>2396.4499999999998</v>
      </c>
      <c r="K582" s="93">
        <v>2813.0099999999998</v>
      </c>
      <c r="L582" s="93">
        <v>3038.0099999999998</v>
      </c>
      <c r="M582" s="93">
        <v>3114.22</v>
      </c>
      <c r="N582" s="93">
        <v>3243.4</v>
      </c>
      <c r="O582" s="93">
        <v>3347.56</v>
      </c>
      <c r="P582" s="93">
        <v>3361.33</v>
      </c>
      <c r="Q582" s="93">
        <v>3356.12</v>
      </c>
      <c r="R582" s="93">
        <v>3341.06</v>
      </c>
      <c r="S582" s="93">
        <v>3280.77</v>
      </c>
      <c r="T582" s="93">
        <v>3249.19</v>
      </c>
      <c r="U582" s="93">
        <v>2950.18</v>
      </c>
      <c r="V582" s="93">
        <v>3001.25</v>
      </c>
      <c r="W582" s="93">
        <v>3014.32</v>
      </c>
      <c r="X582" s="93">
        <v>2346.54</v>
      </c>
      <c r="Y582" s="93">
        <v>1611.9099999999999</v>
      </c>
    </row>
    <row r="583" spans="1:25" s="68" customFormat="1" ht="15.75" hidden="1" outlineLevel="1" x14ac:dyDescent="0.25">
      <c r="A583" s="106">
        <v>17</v>
      </c>
      <c r="B583" s="93">
        <v>538.02</v>
      </c>
      <c r="C583" s="93">
        <v>515.9</v>
      </c>
      <c r="D583" s="93">
        <v>513.79</v>
      </c>
      <c r="E583" s="93">
        <v>513.54</v>
      </c>
      <c r="F583" s="93">
        <v>513.54</v>
      </c>
      <c r="G583" s="93">
        <v>513.54</v>
      </c>
      <c r="H583" s="93">
        <v>513.54</v>
      </c>
      <c r="I583" s="93">
        <v>535.77</v>
      </c>
      <c r="J583" s="93">
        <v>2461.9700000000003</v>
      </c>
      <c r="K583" s="93">
        <v>3058.48</v>
      </c>
      <c r="L583" s="93">
        <v>3246.43</v>
      </c>
      <c r="M583" s="93">
        <v>3301.37</v>
      </c>
      <c r="N583" s="93">
        <v>3402.25</v>
      </c>
      <c r="O583" s="93">
        <v>3578.22</v>
      </c>
      <c r="P583" s="93">
        <v>3607.12</v>
      </c>
      <c r="Q583" s="93">
        <v>3617.69</v>
      </c>
      <c r="R583" s="93">
        <v>3527.56</v>
      </c>
      <c r="S583" s="93">
        <v>3386.42</v>
      </c>
      <c r="T583" s="93">
        <v>3192.46</v>
      </c>
      <c r="U583" s="93">
        <v>3007.38</v>
      </c>
      <c r="V583" s="93">
        <v>3073.4</v>
      </c>
      <c r="W583" s="93">
        <v>3120.43</v>
      </c>
      <c r="X583" s="93">
        <v>2466.6800000000003</v>
      </c>
      <c r="Y583" s="93">
        <v>1973.31</v>
      </c>
    </row>
    <row r="584" spans="1:25" s="68" customFormat="1" ht="15.75" hidden="1" outlineLevel="1" x14ac:dyDescent="0.25">
      <c r="A584" s="106">
        <v>18</v>
      </c>
      <c r="B584" s="93">
        <v>1749.8799999999999</v>
      </c>
      <c r="C584" s="93">
        <v>1578.09</v>
      </c>
      <c r="D584" s="93">
        <v>551.49</v>
      </c>
      <c r="E584" s="93">
        <v>529.52</v>
      </c>
      <c r="F584" s="93">
        <v>528.49</v>
      </c>
      <c r="G584" s="93">
        <v>529.42999999999995</v>
      </c>
      <c r="H584" s="93">
        <v>513.54</v>
      </c>
      <c r="I584" s="93">
        <v>550.12</v>
      </c>
      <c r="J584" s="93">
        <v>2338</v>
      </c>
      <c r="K584" s="93">
        <v>2944.8</v>
      </c>
      <c r="L584" s="93">
        <v>3290.32</v>
      </c>
      <c r="M584" s="93">
        <v>3370.85</v>
      </c>
      <c r="N584" s="93">
        <v>3414.74</v>
      </c>
      <c r="O584" s="93">
        <v>3589.09</v>
      </c>
      <c r="P584" s="93">
        <v>3605.79</v>
      </c>
      <c r="Q584" s="93">
        <v>3590.73</v>
      </c>
      <c r="R584" s="93">
        <v>3597.55</v>
      </c>
      <c r="S584" s="93">
        <v>3551.07</v>
      </c>
      <c r="T584" s="93">
        <v>3519.7</v>
      </c>
      <c r="U584" s="93">
        <v>3315.06</v>
      </c>
      <c r="V584" s="93">
        <v>3358.66</v>
      </c>
      <c r="W584" s="93">
        <v>3087.95</v>
      </c>
      <c r="X584" s="93">
        <v>2543.7399999999998</v>
      </c>
      <c r="Y584" s="93">
        <v>2071.06</v>
      </c>
    </row>
    <row r="585" spans="1:25" s="68" customFormat="1" ht="15.75" hidden="1" outlineLevel="1" x14ac:dyDescent="0.25">
      <c r="A585" s="106">
        <v>19</v>
      </c>
      <c r="B585" s="93">
        <v>1725.21</v>
      </c>
      <c r="C585" s="93">
        <v>531.23</v>
      </c>
      <c r="D585" s="93">
        <v>528.56999999999994</v>
      </c>
      <c r="E585" s="93">
        <v>513.54</v>
      </c>
      <c r="F585" s="93">
        <v>513.54</v>
      </c>
      <c r="G585" s="93">
        <v>513.54</v>
      </c>
      <c r="H585" s="93">
        <v>513.54</v>
      </c>
      <c r="I585" s="93">
        <v>528.70999999999992</v>
      </c>
      <c r="J585" s="93">
        <v>2207.16</v>
      </c>
      <c r="K585" s="93">
        <v>2560.38</v>
      </c>
      <c r="L585" s="93">
        <v>2998.58</v>
      </c>
      <c r="M585" s="93">
        <v>3113.83</v>
      </c>
      <c r="N585" s="93">
        <v>3221.06</v>
      </c>
      <c r="O585" s="93">
        <v>3461.44</v>
      </c>
      <c r="P585" s="93">
        <v>3545.65</v>
      </c>
      <c r="Q585" s="93">
        <v>3583.65</v>
      </c>
      <c r="R585" s="93">
        <v>3635.5099999999998</v>
      </c>
      <c r="S585" s="93">
        <v>3605.0299999999997</v>
      </c>
      <c r="T585" s="93">
        <v>3579.35</v>
      </c>
      <c r="U585" s="93">
        <v>3444.5</v>
      </c>
      <c r="V585" s="93">
        <v>3486.7599999999998</v>
      </c>
      <c r="W585" s="93">
        <v>3377.88</v>
      </c>
      <c r="X585" s="93">
        <v>2690.72</v>
      </c>
      <c r="Y585" s="93">
        <v>2289.21</v>
      </c>
    </row>
    <row r="586" spans="1:25" s="68" customFormat="1" ht="15.75" hidden="1" outlineLevel="1" x14ac:dyDescent="0.25">
      <c r="A586" s="106">
        <v>20</v>
      </c>
      <c r="B586" s="93">
        <v>1613.1</v>
      </c>
      <c r="C586" s="93">
        <v>1283.8</v>
      </c>
      <c r="D586" s="93">
        <v>1260.3</v>
      </c>
      <c r="E586" s="93">
        <v>1239.77</v>
      </c>
      <c r="F586" s="93">
        <v>1229.67</v>
      </c>
      <c r="G586" s="93">
        <v>716.17</v>
      </c>
      <c r="H586" s="93">
        <v>736.4</v>
      </c>
      <c r="I586" s="93">
        <v>1288.75</v>
      </c>
      <c r="J586" s="93">
        <v>2485.06</v>
      </c>
      <c r="K586" s="93">
        <v>3277.38</v>
      </c>
      <c r="L586" s="93">
        <v>3442.99</v>
      </c>
      <c r="M586" s="93">
        <v>3507.67</v>
      </c>
      <c r="N586" s="93">
        <v>3522.49</v>
      </c>
      <c r="O586" s="93">
        <v>3748.5</v>
      </c>
      <c r="P586" s="93">
        <v>3770.62</v>
      </c>
      <c r="Q586" s="93">
        <v>3781.72</v>
      </c>
      <c r="R586" s="93">
        <v>3754.95</v>
      </c>
      <c r="S586" s="93">
        <v>3630.56</v>
      </c>
      <c r="T586" s="93">
        <v>3551.66</v>
      </c>
      <c r="U586" s="93">
        <v>3291.37</v>
      </c>
      <c r="V586" s="93">
        <v>3233.77</v>
      </c>
      <c r="W586" s="93">
        <v>3223.42</v>
      </c>
      <c r="X586" s="93">
        <v>2627.66</v>
      </c>
      <c r="Y586" s="93">
        <v>2120.87</v>
      </c>
    </row>
    <row r="587" spans="1:25" s="68" customFormat="1" ht="15.75" hidden="1" outlineLevel="1" x14ac:dyDescent="0.25">
      <c r="A587" s="106">
        <v>21</v>
      </c>
      <c r="B587" s="93">
        <v>902.71</v>
      </c>
      <c r="C587" s="93">
        <v>515.58999999999992</v>
      </c>
      <c r="D587" s="93">
        <v>513.54</v>
      </c>
      <c r="E587" s="93">
        <v>513.54</v>
      </c>
      <c r="F587" s="93">
        <v>513.54</v>
      </c>
      <c r="G587" s="93">
        <v>513.54</v>
      </c>
      <c r="H587" s="93">
        <v>515.38</v>
      </c>
      <c r="I587" s="93">
        <v>542.30999999999995</v>
      </c>
      <c r="J587" s="93">
        <v>2561.0100000000002</v>
      </c>
      <c r="K587" s="93">
        <v>3068.65</v>
      </c>
      <c r="L587" s="93">
        <v>3365.99</v>
      </c>
      <c r="M587" s="93">
        <v>3368.8</v>
      </c>
      <c r="N587" s="93">
        <v>3392.7799999999997</v>
      </c>
      <c r="O587" s="93">
        <v>3548.15</v>
      </c>
      <c r="P587" s="93">
        <v>3559.92</v>
      </c>
      <c r="Q587" s="93">
        <v>3559.47</v>
      </c>
      <c r="R587" s="93">
        <v>3545.7799999999997</v>
      </c>
      <c r="S587" s="93">
        <v>3590.81</v>
      </c>
      <c r="T587" s="93">
        <v>3558.6</v>
      </c>
      <c r="U587" s="93">
        <v>3329.12</v>
      </c>
      <c r="V587" s="93">
        <v>3289.71</v>
      </c>
      <c r="W587" s="93">
        <v>3013.85</v>
      </c>
      <c r="X587" s="93">
        <v>2521</v>
      </c>
      <c r="Y587" s="93">
        <v>1755.59</v>
      </c>
    </row>
    <row r="588" spans="1:25" s="68" customFormat="1" ht="15.75" hidden="1" outlineLevel="1" x14ac:dyDescent="0.25">
      <c r="A588" s="106">
        <v>22</v>
      </c>
      <c r="B588" s="93">
        <v>715.74</v>
      </c>
      <c r="C588" s="93">
        <v>532.68999999999994</v>
      </c>
      <c r="D588" s="93">
        <v>513.54999999999995</v>
      </c>
      <c r="E588" s="93">
        <v>513.54</v>
      </c>
      <c r="F588" s="93">
        <v>513.54</v>
      </c>
      <c r="G588" s="93">
        <v>513.54</v>
      </c>
      <c r="H588" s="93">
        <v>535.09999999999991</v>
      </c>
      <c r="I588" s="93">
        <v>548.45999999999992</v>
      </c>
      <c r="J588" s="93">
        <v>3207.96</v>
      </c>
      <c r="K588" s="93">
        <v>3512.83</v>
      </c>
      <c r="L588" s="93">
        <v>3563.61</v>
      </c>
      <c r="M588" s="93">
        <v>3705.98</v>
      </c>
      <c r="N588" s="93">
        <v>3554.75</v>
      </c>
      <c r="O588" s="93">
        <v>3837.29</v>
      </c>
      <c r="P588" s="93">
        <v>3873.97</v>
      </c>
      <c r="Q588" s="93">
        <v>4055.2599999999998</v>
      </c>
      <c r="R588" s="93">
        <v>3971.74</v>
      </c>
      <c r="S588" s="93">
        <v>3851.5099999999998</v>
      </c>
      <c r="T588" s="93">
        <v>3829.5099999999998</v>
      </c>
      <c r="U588" s="93">
        <v>3537.99</v>
      </c>
      <c r="V588" s="93">
        <v>3346.83</v>
      </c>
      <c r="W588" s="93">
        <v>3206.89</v>
      </c>
      <c r="X588" s="93">
        <v>2521.38</v>
      </c>
      <c r="Y588" s="93">
        <v>1984.73</v>
      </c>
    </row>
    <row r="589" spans="1:25" s="68" customFormat="1" ht="15.75" hidden="1" outlineLevel="1" x14ac:dyDescent="0.25">
      <c r="A589" s="106">
        <v>23</v>
      </c>
      <c r="B589" s="93">
        <v>531.20999999999992</v>
      </c>
      <c r="C589" s="93">
        <v>527.59999999999991</v>
      </c>
      <c r="D589" s="93">
        <v>524.56999999999994</v>
      </c>
      <c r="E589" s="93">
        <v>516.75</v>
      </c>
      <c r="F589" s="93">
        <v>516.87</v>
      </c>
      <c r="G589" s="93">
        <v>517.18999999999994</v>
      </c>
      <c r="H589" s="93">
        <v>519.16999999999996</v>
      </c>
      <c r="I589" s="93">
        <v>536.69999999999993</v>
      </c>
      <c r="J589" s="93">
        <v>2293.31</v>
      </c>
      <c r="K589" s="93">
        <v>3020.34</v>
      </c>
      <c r="L589" s="93">
        <v>3240.41</v>
      </c>
      <c r="M589" s="93">
        <v>3337.32</v>
      </c>
      <c r="N589" s="93">
        <v>3284.4</v>
      </c>
      <c r="O589" s="93">
        <v>3399.65</v>
      </c>
      <c r="P589" s="93">
        <v>3412.67</v>
      </c>
      <c r="Q589" s="93">
        <v>3418.91</v>
      </c>
      <c r="R589" s="93">
        <v>3404.65</v>
      </c>
      <c r="S589" s="93">
        <v>3357.69</v>
      </c>
      <c r="T589" s="93">
        <v>3347.57</v>
      </c>
      <c r="U589" s="93">
        <v>3174.7799999999997</v>
      </c>
      <c r="V589" s="93">
        <v>3003.4</v>
      </c>
      <c r="W589" s="93">
        <v>2884.41</v>
      </c>
      <c r="X589" s="93">
        <v>1316.77</v>
      </c>
      <c r="Y589" s="93">
        <v>539.41999999999996</v>
      </c>
    </row>
    <row r="590" spans="1:25" s="68" customFormat="1" ht="15.75" hidden="1" outlineLevel="1" x14ac:dyDescent="0.25">
      <c r="A590" s="106">
        <v>24</v>
      </c>
      <c r="B590" s="93">
        <v>540.66999999999996</v>
      </c>
      <c r="C590" s="93">
        <v>531.86</v>
      </c>
      <c r="D590" s="93">
        <v>518.70999999999992</v>
      </c>
      <c r="E590" s="93">
        <v>513.54</v>
      </c>
      <c r="F590" s="93">
        <v>513.54</v>
      </c>
      <c r="G590" s="93">
        <v>520.82999999999993</v>
      </c>
      <c r="H590" s="93">
        <v>521.41</v>
      </c>
      <c r="I590" s="93">
        <v>547.53</v>
      </c>
      <c r="J590" s="93">
        <v>2722.15</v>
      </c>
      <c r="K590" s="93">
        <v>3187.94</v>
      </c>
      <c r="L590" s="93">
        <v>3325.24</v>
      </c>
      <c r="M590" s="93">
        <v>3413.58</v>
      </c>
      <c r="N590" s="93">
        <v>3383.7</v>
      </c>
      <c r="O590" s="93">
        <v>3512.94</v>
      </c>
      <c r="P590" s="93">
        <v>3523.93</v>
      </c>
      <c r="Q590" s="93">
        <v>3526.91</v>
      </c>
      <c r="R590" s="93">
        <v>3516.96</v>
      </c>
      <c r="S590" s="93">
        <v>3514.56</v>
      </c>
      <c r="T590" s="93">
        <v>3539.88</v>
      </c>
      <c r="U590" s="93">
        <v>3337.14</v>
      </c>
      <c r="V590" s="93">
        <v>3281.14</v>
      </c>
      <c r="W590" s="93">
        <v>3260.71</v>
      </c>
      <c r="X590" s="93">
        <v>2597.7399999999998</v>
      </c>
      <c r="Y590" s="93">
        <v>2270.2600000000002</v>
      </c>
    </row>
    <row r="591" spans="1:25" s="68" customFormat="1" ht="15.75" hidden="1" outlineLevel="1" x14ac:dyDescent="0.25">
      <c r="A591" s="106">
        <v>25</v>
      </c>
      <c r="B591" s="93">
        <v>2039.73</v>
      </c>
      <c r="C591" s="93">
        <v>1762.34</v>
      </c>
      <c r="D591" s="93">
        <v>1645.57</v>
      </c>
      <c r="E591" s="93">
        <v>1625.09</v>
      </c>
      <c r="F591" s="93">
        <v>1609.8799999999999</v>
      </c>
      <c r="G591" s="93">
        <v>1613.6399999999999</v>
      </c>
      <c r="H591" s="93">
        <v>1621.95</v>
      </c>
      <c r="I591" s="93">
        <v>1837.79</v>
      </c>
      <c r="J591" s="93">
        <v>2496.6999999999998</v>
      </c>
      <c r="K591" s="93">
        <v>3027.11</v>
      </c>
      <c r="L591" s="93">
        <v>3260.43</v>
      </c>
      <c r="M591" s="93">
        <v>3330.31</v>
      </c>
      <c r="N591" s="93">
        <v>3282.96</v>
      </c>
      <c r="O591" s="93">
        <v>3345.12</v>
      </c>
      <c r="P591" s="93">
        <v>3384.77</v>
      </c>
      <c r="Q591" s="93">
        <v>3497.13</v>
      </c>
      <c r="R591" s="93">
        <v>3462.07</v>
      </c>
      <c r="S591" s="93">
        <v>3373.7</v>
      </c>
      <c r="T591" s="93">
        <v>3325.0099999999998</v>
      </c>
      <c r="U591" s="93">
        <v>3151.0299999999997</v>
      </c>
      <c r="V591" s="93">
        <v>3173.3</v>
      </c>
      <c r="W591" s="93">
        <v>3076.27</v>
      </c>
      <c r="X591" s="93">
        <v>2656.94</v>
      </c>
      <c r="Y591" s="93">
        <v>2259.27</v>
      </c>
    </row>
    <row r="592" spans="1:25" s="68" customFormat="1" ht="15.75" hidden="1" outlineLevel="1" x14ac:dyDescent="0.25">
      <c r="A592" s="106">
        <v>26</v>
      </c>
      <c r="B592" s="93">
        <v>544.82999999999993</v>
      </c>
      <c r="C592" s="93">
        <v>540.20999999999992</v>
      </c>
      <c r="D592" s="93">
        <v>514.38</v>
      </c>
      <c r="E592" s="93">
        <v>513.56999999999994</v>
      </c>
      <c r="F592" s="93">
        <v>513.54</v>
      </c>
      <c r="G592" s="93">
        <v>513.54</v>
      </c>
      <c r="H592" s="93">
        <v>513.54</v>
      </c>
      <c r="I592" s="93">
        <v>527.56999999999994</v>
      </c>
      <c r="J592" s="93">
        <v>2288.4899999999998</v>
      </c>
      <c r="K592" s="93">
        <v>2622.7799999999997</v>
      </c>
      <c r="L592" s="93">
        <v>3106.59</v>
      </c>
      <c r="M592" s="93">
        <v>3223.65</v>
      </c>
      <c r="N592" s="93">
        <v>3029.48</v>
      </c>
      <c r="O592" s="93">
        <v>3292.73</v>
      </c>
      <c r="P592" s="93">
        <v>3309.67</v>
      </c>
      <c r="Q592" s="93">
        <v>3316.34</v>
      </c>
      <c r="R592" s="93">
        <v>3356.34</v>
      </c>
      <c r="S592" s="93">
        <v>3349.59</v>
      </c>
      <c r="T592" s="93">
        <v>3367.41</v>
      </c>
      <c r="U592" s="93">
        <v>3280.44</v>
      </c>
      <c r="V592" s="93">
        <v>3260.44</v>
      </c>
      <c r="W592" s="93">
        <v>3146.27</v>
      </c>
      <c r="X592" s="93">
        <v>2498.04</v>
      </c>
      <c r="Y592" s="93">
        <v>1745.76</v>
      </c>
    </row>
    <row r="593" spans="1:25" s="68" customFormat="1" ht="15.75" hidden="1" outlineLevel="1" x14ac:dyDescent="0.25">
      <c r="A593" s="106">
        <v>27</v>
      </c>
      <c r="B593" s="93">
        <v>545.75</v>
      </c>
      <c r="C593" s="93">
        <v>541.04999999999995</v>
      </c>
      <c r="D593" s="93">
        <v>513.54</v>
      </c>
      <c r="E593" s="93">
        <v>513.57999999999993</v>
      </c>
      <c r="F593" s="93">
        <v>513.54</v>
      </c>
      <c r="G593" s="93">
        <v>514.69999999999993</v>
      </c>
      <c r="H593" s="93">
        <v>521.31999999999994</v>
      </c>
      <c r="I593" s="93">
        <v>556.77</v>
      </c>
      <c r="J593" s="93">
        <v>2910.47</v>
      </c>
      <c r="K593" s="93">
        <v>3663.34</v>
      </c>
      <c r="L593" s="93">
        <v>4328.68</v>
      </c>
      <c r="M593" s="93">
        <v>3518.07</v>
      </c>
      <c r="N593" s="93">
        <v>3383.24</v>
      </c>
      <c r="O593" s="93">
        <v>3561.0099999999998</v>
      </c>
      <c r="P593" s="93">
        <v>3621.68</v>
      </c>
      <c r="Q593" s="93">
        <v>3732.45</v>
      </c>
      <c r="R593" s="93">
        <v>3687.14</v>
      </c>
      <c r="S593" s="93">
        <v>3555.15</v>
      </c>
      <c r="T593" s="93">
        <v>3576.87</v>
      </c>
      <c r="U593" s="93">
        <v>3387.29</v>
      </c>
      <c r="V593" s="93">
        <v>3379.91</v>
      </c>
      <c r="W593" s="93">
        <v>3257.13</v>
      </c>
      <c r="X593" s="93">
        <v>2509.4700000000003</v>
      </c>
      <c r="Y593" s="93">
        <v>1784.43</v>
      </c>
    </row>
    <row r="594" spans="1:25" s="68" customFormat="1" ht="15.75" hidden="1" outlineLevel="1" x14ac:dyDescent="0.25">
      <c r="A594" s="106">
        <v>28</v>
      </c>
      <c r="B594" s="93">
        <v>1751.24</v>
      </c>
      <c r="C594" s="93">
        <v>1479.19</v>
      </c>
      <c r="D594" s="93">
        <v>1403.2199999999998</v>
      </c>
      <c r="E594" s="93">
        <v>1382.46</v>
      </c>
      <c r="F594" s="93">
        <v>1369.04</v>
      </c>
      <c r="G594" s="93">
        <v>1380.7199999999998</v>
      </c>
      <c r="H594" s="93">
        <v>1415.33</v>
      </c>
      <c r="I594" s="93">
        <v>2046.49</v>
      </c>
      <c r="J594" s="93">
        <v>2899.08</v>
      </c>
      <c r="K594" s="93">
        <v>3350.52</v>
      </c>
      <c r="L594" s="93">
        <v>3512.47</v>
      </c>
      <c r="M594" s="93">
        <v>3550.16</v>
      </c>
      <c r="N594" s="93">
        <v>3490.32</v>
      </c>
      <c r="O594" s="93">
        <v>3666.18</v>
      </c>
      <c r="P594" s="93">
        <v>3785.31</v>
      </c>
      <c r="Q594" s="93">
        <v>3847.2</v>
      </c>
      <c r="R594" s="93">
        <v>3817.75</v>
      </c>
      <c r="S594" s="93">
        <v>3635.69</v>
      </c>
      <c r="T594" s="93">
        <v>3639.48</v>
      </c>
      <c r="U594" s="93">
        <v>3429.63</v>
      </c>
      <c r="V594" s="93">
        <v>3448.83</v>
      </c>
      <c r="W594" s="93">
        <v>3331.24</v>
      </c>
      <c r="X594" s="93">
        <v>2659.7799999999997</v>
      </c>
      <c r="Y594" s="93">
        <v>2307.0299999999997</v>
      </c>
    </row>
    <row r="595" spans="1:25" s="68" customFormat="1" ht="15.75" hidden="1" outlineLevel="1" x14ac:dyDescent="0.25">
      <c r="A595" s="106">
        <v>29</v>
      </c>
      <c r="B595" s="93">
        <v>1306.06</v>
      </c>
      <c r="C595" s="93">
        <v>1282.48</v>
      </c>
      <c r="D595" s="93">
        <v>1265.06</v>
      </c>
      <c r="E595" s="93">
        <v>1246.58</v>
      </c>
      <c r="F595" s="93">
        <v>1237.29</v>
      </c>
      <c r="G595" s="93">
        <v>1237.6599999999999</v>
      </c>
      <c r="H595" s="93">
        <v>1267.1399999999999</v>
      </c>
      <c r="I595" s="93">
        <v>1333.5</v>
      </c>
      <c r="J595" s="93">
        <v>2590.75</v>
      </c>
      <c r="K595" s="93">
        <v>3279.85</v>
      </c>
      <c r="L595" s="93">
        <v>3371.85</v>
      </c>
      <c r="M595" s="93">
        <v>3396.1</v>
      </c>
      <c r="N595" s="93">
        <v>3399.6</v>
      </c>
      <c r="O595" s="93">
        <v>3564.7599999999998</v>
      </c>
      <c r="P595" s="93">
        <v>3574.49</v>
      </c>
      <c r="Q595" s="93">
        <v>3569.5299999999997</v>
      </c>
      <c r="R595" s="93">
        <v>3562.58</v>
      </c>
      <c r="S595" s="93">
        <v>3394.11</v>
      </c>
      <c r="T595" s="93">
        <v>3383.07</v>
      </c>
      <c r="U595" s="93">
        <v>3174.38</v>
      </c>
      <c r="V595" s="93">
        <v>3415.93</v>
      </c>
      <c r="W595" s="93">
        <v>2668.05</v>
      </c>
      <c r="X595" s="93">
        <v>2351.5</v>
      </c>
      <c r="Y595" s="93">
        <v>1383.57</v>
      </c>
    </row>
    <row r="596" spans="1:25" s="68" customFormat="1" ht="15.75" collapsed="1" x14ac:dyDescent="0.25">
      <c r="A596" s="106">
        <v>30</v>
      </c>
      <c r="B596" s="93">
        <v>553.05999999999995</v>
      </c>
      <c r="C596" s="93">
        <v>539.33999999999992</v>
      </c>
      <c r="D596" s="93">
        <v>533.39</v>
      </c>
      <c r="E596" s="93">
        <v>533.19999999999993</v>
      </c>
      <c r="F596" s="93">
        <v>534.27</v>
      </c>
      <c r="G596" s="93">
        <v>514.32999999999993</v>
      </c>
      <c r="H596" s="93">
        <v>514.38</v>
      </c>
      <c r="I596" s="93">
        <v>552.83999999999992</v>
      </c>
      <c r="J596" s="93">
        <v>2340.27</v>
      </c>
      <c r="K596" s="93">
        <v>3004.87</v>
      </c>
      <c r="L596" s="93">
        <v>3421.7799999999997</v>
      </c>
      <c r="M596" s="93">
        <v>3562.5299999999997</v>
      </c>
      <c r="N596" s="93">
        <v>3627.5099999999998</v>
      </c>
      <c r="O596" s="93">
        <v>4501.2700000000004</v>
      </c>
      <c r="P596" s="93">
        <v>4701.28</v>
      </c>
      <c r="Q596" s="93">
        <v>5276.48</v>
      </c>
      <c r="R596" s="93">
        <v>5279.58</v>
      </c>
      <c r="S596" s="93">
        <v>3541.33</v>
      </c>
      <c r="T596" s="93">
        <v>3592.75</v>
      </c>
      <c r="U596" s="93">
        <v>3612.1</v>
      </c>
      <c r="V596" s="93">
        <v>3234.5099999999998</v>
      </c>
      <c r="W596" s="93">
        <v>3208.36</v>
      </c>
      <c r="X596" s="93">
        <v>2451.1999999999998</v>
      </c>
      <c r="Y596" s="93">
        <v>1925.69</v>
      </c>
    </row>
    <row r="597" spans="1:25" s="68" customFormat="1" ht="15.75" x14ac:dyDescent="0.25">
      <c r="A597" s="106">
        <v>31</v>
      </c>
      <c r="B597" s="93">
        <v>1332.1599999999999</v>
      </c>
      <c r="C597" s="93">
        <v>1280.5899999999999</v>
      </c>
      <c r="D597" s="93">
        <v>1224.29</v>
      </c>
      <c r="E597" s="93">
        <v>1219.3399999999999</v>
      </c>
      <c r="F597" s="93">
        <v>1203.49</v>
      </c>
      <c r="G597" s="93">
        <v>1249.33</v>
      </c>
      <c r="H597" s="93">
        <v>1283.52</v>
      </c>
      <c r="I597" s="93">
        <v>1307.05</v>
      </c>
      <c r="J597" s="93">
        <v>2321.29</v>
      </c>
      <c r="K597" s="93">
        <v>3023.5099999999998</v>
      </c>
      <c r="L597" s="93">
        <v>3215.89</v>
      </c>
      <c r="M597" s="93">
        <v>3480.11</v>
      </c>
      <c r="N597" s="93">
        <v>3481.68</v>
      </c>
      <c r="O597" s="93">
        <v>3589.74</v>
      </c>
      <c r="P597" s="93">
        <v>3780.07</v>
      </c>
      <c r="Q597" s="93">
        <v>5245.16</v>
      </c>
      <c r="R597" s="93">
        <v>3813.6</v>
      </c>
      <c r="S597" s="93">
        <v>5178.53</v>
      </c>
      <c r="T597" s="93">
        <v>3582.42</v>
      </c>
      <c r="U597" s="93">
        <v>3452.43</v>
      </c>
      <c r="V597" s="93">
        <v>3637.46</v>
      </c>
      <c r="W597" s="93">
        <v>3264.62</v>
      </c>
      <c r="X597" s="93">
        <v>2977.21</v>
      </c>
      <c r="Y597" s="93">
        <v>2332.4899999999998</v>
      </c>
    </row>
    <row r="598" spans="1:25" s="68" customFormat="1" ht="15.75" x14ac:dyDescent="0.25">
      <c r="A598" s="46"/>
    </row>
    <row r="599" spans="1:25" s="68" customFormat="1" ht="15.75" x14ac:dyDescent="0.25">
      <c r="A599" s="142" t="s">
        <v>32</v>
      </c>
      <c r="B599" s="142" t="s">
        <v>121</v>
      </c>
      <c r="C599" s="142"/>
      <c r="D599" s="142"/>
      <c r="E599" s="142"/>
      <c r="F599" s="142"/>
      <c r="G599" s="142"/>
      <c r="H599" s="142"/>
      <c r="I599" s="142"/>
      <c r="J599" s="142"/>
      <c r="K599" s="142"/>
      <c r="L599" s="142"/>
      <c r="M599" s="142"/>
      <c r="N599" s="142"/>
      <c r="O599" s="142"/>
      <c r="P599" s="142"/>
      <c r="Q599" s="142"/>
      <c r="R599" s="142"/>
      <c r="S599" s="142"/>
      <c r="T599" s="142"/>
      <c r="U599" s="142"/>
      <c r="V599" s="142"/>
      <c r="W599" s="142"/>
      <c r="X599" s="142"/>
      <c r="Y599" s="142"/>
    </row>
    <row r="600" spans="1:25" s="75" customFormat="1" ht="12.75" x14ac:dyDescent="0.2">
      <c r="A600" s="142"/>
      <c r="B600" s="74" t="s">
        <v>33</v>
      </c>
      <c r="C600" s="74" t="s">
        <v>34</v>
      </c>
      <c r="D600" s="74" t="s">
        <v>35</v>
      </c>
      <c r="E600" s="74" t="s">
        <v>36</v>
      </c>
      <c r="F600" s="74" t="s">
        <v>37</v>
      </c>
      <c r="G600" s="74" t="s">
        <v>38</v>
      </c>
      <c r="H600" s="74" t="s">
        <v>39</v>
      </c>
      <c r="I600" s="74" t="s">
        <v>40</v>
      </c>
      <c r="J600" s="74" t="s">
        <v>41</v>
      </c>
      <c r="K600" s="74" t="s">
        <v>42</v>
      </c>
      <c r="L600" s="74" t="s">
        <v>43</v>
      </c>
      <c r="M600" s="74" t="s">
        <v>44</v>
      </c>
      <c r="N600" s="74" t="s">
        <v>45</v>
      </c>
      <c r="O600" s="74" t="s">
        <v>46</v>
      </c>
      <c r="P600" s="74" t="s">
        <v>47</v>
      </c>
      <c r="Q600" s="74" t="s">
        <v>48</v>
      </c>
      <c r="R600" s="74" t="s">
        <v>49</v>
      </c>
      <c r="S600" s="74" t="s">
        <v>50</v>
      </c>
      <c r="T600" s="74" t="s">
        <v>51</v>
      </c>
      <c r="U600" s="74" t="s">
        <v>52</v>
      </c>
      <c r="V600" s="74" t="s">
        <v>53</v>
      </c>
      <c r="W600" s="74" t="s">
        <v>54</v>
      </c>
      <c r="X600" s="74" t="s">
        <v>55</v>
      </c>
      <c r="Y600" s="74" t="s">
        <v>56</v>
      </c>
    </row>
    <row r="601" spans="1:25" s="68" customFormat="1" ht="15.75" x14ac:dyDescent="0.25">
      <c r="A601" s="106">
        <v>1</v>
      </c>
      <c r="B601" s="93">
        <v>2048.96</v>
      </c>
      <c r="C601" s="93">
        <v>1558.02</v>
      </c>
      <c r="D601" s="93">
        <v>1008.8399999999999</v>
      </c>
      <c r="E601" s="93">
        <v>858.36999999999989</v>
      </c>
      <c r="F601" s="93">
        <v>862.42</v>
      </c>
      <c r="G601" s="93">
        <v>862.92</v>
      </c>
      <c r="H601" s="93">
        <v>1652.78</v>
      </c>
      <c r="I601" s="93">
        <v>2290.0500000000002</v>
      </c>
      <c r="J601" s="93">
        <v>3112.41</v>
      </c>
      <c r="K601" s="93">
        <v>3635.7999999999997</v>
      </c>
      <c r="L601" s="93">
        <v>3671.94</v>
      </c>
      <c r="M601" s="93">
        <v>3723.93</v>
      </c>
      <c r="N601" s="93">
        <v>3760.93</v>
      </c>
      <c r="O601" s="93">
        <v>3828.37</v>
      </c>
      <c r="P601" s="93">
        <v>3865.38</v>
      </c>
      <c r="Q601" s="93">
        <v>3861.35</v>
      </c>
      <c r="R601" s="93">
        <v>3904.8199999999997</v>
      </c>
      <c r="S601" s="93">
        <v>3888.56</v>
      </c>
      <c r="T601" s="93">
        <v>3843.92</v>
      </c>
      <c r="U601" s="93">
        <v>3751.75</v>
      </c>
      <c r="V601" s="93">
        <v>3617.95</v>
      </c>
      <c r="W601" s="93">
        <v>3604.66</v>
      </c>
      <c r="X601" s="93">
        <v>2861.59</v>
      </c>
      <c r="Y601" s="93">
        <v>2310.7200000000003</v>
      </c>
    </row>
    <row r="602" spans="1:25" s="68" customFormat="1" ht="15.75" hidden="1" outlineLevel="1" x14ac:dyDescent="0.25">
      <c r="A602" s="106">
        <v>2</v>
      </c>
      <c r="B602" s="93">
        <v>2083.88</v>
      </c>
      <c r="C602" s="93">
        <v>1951.35</v>
      </c>
      <c r="D602" s="93">
        <v>1801.4099999999999</v>
      </c>
      <c r="E602" s="93">
        <v>1138.3799999999999</v>
      </c>
      <c r="F602" s="93">
        <v>1164.0899999999999</v>
      </c>
      <c r="G602" s="93">
        <v>1237.6999999999998</v>
      </c>
      <c r="H602" s="93">
        <v>1301.44</v>
      </c>
      <c r="I602" s="93">
        <v>2180.66</v>
      </c>
      <c r="J602" s="93">
        <v>2948.66</v>
      </c>
      <c r="K602" s="93">
        <v>3599.19</v>
      </c>
      <c r="L602" s="93">
        <v>3650.67</v>
      </c>
      <c r="M602" s="93">
        <v>3728.92</v>
      </c>
      <c r="N602" s="93">
        <v>3804.72</v>
      </c>
      <c r="O602" s="93">
        <v>3899.52</v>
      </c>
      <c r="P602" s="93">
        <v>3905.5099999999998</v>
      </c>
      <c r="Q602" s="93">
        <v>3922.17</v>
      </c>
      <c r="R602" s="93">
        <v>4028.52</v>
      </c>
      <c r="S602" s="93">
        <v>3923.92</v>
      </c>
      <c r="T602" s="93">
        <v>3890.0099999999998</v>
      </c>
      <c r="U602" s="93">
        <v>3664.95</v>
      </c>
      <c r="V602" s="93">
        <v>3708.58</v>
      </c>
      <c r="W602" s="93">
        <v>3741.29</v>
      </c>
      <c r="X602" s="93">
        <v>2895.9700000000003</v>
      </c>
      <c r="Y602" s="93">
        <v>2380.0500000000002</v>
      </c>
    </row>
    <row r="603" spans="1:25" s="68" customFormat="1" ht="15.75" hidden="1" outlineLevel="1" x14ac:dyDescent="0.25">
      <c r="A603" s="106">
        <v>3</v>
      </c>
      <c r="B603" s="93">
        <v>2012.1799999999998</v>
      </c>
      <c r="C603" s="93">
        <v>1520.75</v>
      </c>
      <c r="D603" s="93">
        <v>1406.3</v>
      </c>
      <c r="E603" s="93">
        <v>1276.75</v>
      </c>
      <c r="F603" s="93">
        <v>858.3</v>
      </c>
      <c r="G603" s="93">
        <v>861.2299999999999</v>
      </c>
      <c r="H603" s="93">
        <v>1303.4299999999998</v>
      </c>
      <c r="I603" s="93">
        <v>2145.62</v>
      </c>
      <c r="J603" s="93">
        <v>2852.13</v>
      </c>
      <c r="K603" s="93">
        <v>3590.83</v>
      </c>
      <c r="L603" s="93">
        <v>3667.0699999999997</v>
      </c>
      <c r="M603" s="93">
        <v>3697.09</v>
      </c>
      <c r="N603" s="93">
        <v>3803.25</v>
      </c>
      <c r="O603" s="93">
        <v>3895.48</v>
      </c>
      <c r="P603" s="93">
        <v>3899.35</v>
      </c>
      <c r="Q603" s="93">
        <v>3886.17</v>
      </c>
      <c r="R603" s="93">
        <v>3946.43</v>
      </c>
      <c r="S603" s="93">
        <v>3879.64</v>
      </c>
      <c r="T603" s="93">
        <v>3812.38</v>
      </c>
      <c r="U603" s="93">
        <v>3636.52</v>
      </c>
      <c r="V603" s="93">
        <v>3582.11</v>
      </c>
      <c r="W603" s="93">
        <v>3660.72</v>
      </c>
      <c r="X603" s="93">
        <v>2907.94</v>
      </c>
      <c r="Y603" s="93">
        <v>2607.84</v>
      </c>
    </row>
    <row r="604" spans="1:25" s="68" customFormat="1" ht="15.75" hidden="1" outlineLevel="1" x14ac:dyDescent="0.25">
      <c r="A604" s="106">
        <v>4</v>
      </c>
      <c r="B604" s="93">
        <v>2000.73</v>
      </c>
      <c r="C604" s="93">
        <v>1890.78</v>
      </c>
      <c r="D604" s="93">
        <v>1528.7599999999998</v>
      </c>
      <c r="E604" s="93">
        <v>1426.46</v>
      </c>
      <c r="F604" s="93">
        <v>858.55</v>
      </c>
      <c r="G604" s="93">
        <v>860.44999999999993</v>
      </c>
      <c r="H604" s="93">
        <v>863.67</v>
      </c>
      <c r="I604" s="93">
        <v>1407.8899999999999</v>
      </c>
      <c r="J604" s="93">
        <v>2533.4299999999998</v>
      </c>
      <c r="K604" s="93">
        <v>2923.37</v>
      </c>
      <c r="L604" s="93">
        <v>3540.6</v>
      </c>
      <c r="M604" s="93">
        <v>3671.13</v>
      </c>
      <c r="N604" s="93">
        <v>3834.12</v>
      </c>
      <c r="O604" s="93">
        <v>3870.14</v>
      </c>
      <c r="P604" s="93">
        <v>3862.72</v>
      </c>
      <c r="Q604" s="93">
        <v>3854.59</v>
      </c>
      <c r="R604" s="93">
        <v>3853.31</v>
      </c>
      <c r="S604" s="93">
        <v>3786.72</v>
      </c>
      <c r="T604" s="93">
        <v>3795.13</v>
      </c>
      <c r="U604" s="93">
        <v>3632.69</v>
      </c>
      <c r="V604" s="93">
        <v>3575.56</v>
      </c>
      <c r="W604" s="93">
        <v>3626.16</v>
      </c>
      <c r="X604" s="93">
        <v>3057.2</v>
      </c>
      <c r="Y604" s="93">
        <v>2656.23</v>
      </c>
    </row>
    <row r="605" spans="1:25" s="68" customFormat="1" ht="15.75" hidden="1" outlineLevel="1" x14ac:dyDescent="0.25">
      <c r="A605" s="106">
        <v>5</v>
      </c>
      <c r="B605" s="93">
        <v>2210.21</v>
      </c>
      <c r="C605" s="93">
        <v>1987.12</v>
      </c>
      <c r="D605" s="93">
        <v>859.43999999999994</v>
      </c>
      <c r="E605" s="93">
        <v>856.07999999999993</v>
      </c>
      <c r="F605" s="93">
        <v>856.07999999999993</v>
      </c>
      <c r="G605" s="93">
        <v>856.07999999999993</v>
      </c>
      <c r="H605" s="93">
        <v>856.07999999999993</v>
      </c>
      <c r="I605" s="93">
        <v>861.55</v>
      </c>
      <c r="J605" s="93">
        <v>2387</v>
      </c>
      <c r="K605" s="93">
        <v>3148.74</v>
      </c>
      <c r="L605" s="93">
        <v>3332.39</v>
      </c>
      <c r="M605" s="93">
        <v>3413.27</v>
      </c>
      <c r="N605" s="93">
        <v>3470.48</v>
      </c>
      <c r="O605" s="93">
        <v>3522.5099999999998</v>
      </c>
      <c r="P605" s="93">
        <v>3523.65</v>
      </c>
      <c r="Q605" s="93">
        <v>3560.2999999999997</v>
      </c>
      <c r="R605" s="93">
        <v>3560.99</v>
      </c>
      <c r="S605" s="93">
        <v>3615.89</v>
      </c>
      <c r="T605" s="93">
        <v>3602.08</v>
      </c>
      <c r="U605" s="93">
        <v>3519.62</v>
      </c>
      <c r="V605" s="93">
        <v>3568.66</v>
      </c>
      <c r="W605" s="93">
        <v>3557.97</v>
      </c>
      <c r="X605" s="93">
        <v>3030.52</v>
      </c>
      <c r="Y605" s="93">
        <v>2518.59</v>
      </c>
    </row>
    <row r="606" spans="1:25" s="68" customFormat="1" ht="15.75" hidden="1" outlineLevel="1" x14ac:dyDescent="0.25">
      <c r="A606" s="106">
        <v>6</v>
      </c>
      <c r="B606" s="93">
        <v>1288.99</v>
      </c>
      <c r="C606" s="93">
        <v>862.50999999999988</v>
      </c>
      <c r="D606" s="93">
        <v>861.61999999999989</v>
      </c>
      <c r="E606" s="93">
        <v>856.07999999999993</v>
      </c>
      <c r="F606" s="93">
        <v>856.07999999999993</v>
      </c>
      <c r="G606" s="93">
        <v>856.07999999999993</v>
      </c>
      <c r="H606" s="93">
        <v>861.75999999999988</v>
      </c>
      <c r="I606" s="93">
        <v>2473.88</v>
      </c>
      <c r="J606" s="93">
        <v>3156.88</v>
      </c>
      <c r="K606" s="93">
        <v>3655.19</v>
      </c>
      <c r="L606" s="93">
        <v>3849.19</v>
      </c>
      <c r="M606" s="93">
        <v>3878.97</v>
      </c>
      <c r="N606" s="93">
        <v>3898.49</v>
      </c>
      <c r="O606" s="93">
        <v>3962.87</v>
      </c>
      <c r="P606" s="93">
        <v>3989.35</v>
      </c>
      <c r="Q606" s="93">
        <v>3987.2799999999997</v>
      </c>
      <c r="R606" s="93">
        <v>3959.29</v>
      </c>
      <c r="S606" s="93">
        <v>3843.22</v>
      </c>
      <c r="T606" s="93">
        <v>3853.34</v>
      </c>
      <c r="U606" s="93">
        <v>3561.98</v>
      </c>
      <c r="V606" s="93">
        <v>3573.11</v>
      </c>
      <c r="W606" s="93">
        <v>3559.5299999999997</v>
      </c>
      <c r="X606" s="93">
        <v>2876.31</v>
      </c>
      <c r="Y606" s="93">
        <v>2467.79</v>
      </c>
    </row>
    <row r="607" spans="1:25" s="68" customFormat="1" ht="15.75" hidden="1" outlineLevel="1" x14ac:dyDescent="0.25">
      <c r="A607" s="106">
        <v>7</v>
      </c>
      <c r="B607" s="93">
        <v>1958.25</v>
      </c>
      <c r="C607" s="93">
        <v>1154.3699999999999</v>
      </c>
      <c r="D607" s="93">
        <v>1451.0099999999998</v>
      </c>
      <c r="E607" s="93">
        <v>900.61999999999989</v>
      </c>
      <c r="F607" s="93">
        <v>884.24999999999989</v>
      </c>
      <c r="G607" s="93">
        <v>867.12999999999988</v>
      </c>
      <c r="H607" s="93">
        <v>1964.27</v>
      </c>
      <c r="I607" s="93">
        <v>2611.6499999999996</v>
      </c>
      <c r="J607" s="93">
        <v>3237.88</v>
      </c>
      <c r="K607" s="93">
        <v>3704.0299999999997</v>
      </c>
      <c r="L607" s="93">
        <v>3831.04</v>
      </c>
      <c r="M607" s="93">
        <v>3860.2</v>
      </c>
      <c r="N607" s="93">
        <v>3869.7599999999998</v>
      </c>
      <c r="O607" s="93">
        <v>3912.04</v>
      </c>
      <c r="P607" s="93">
        <v>3963.73</v>
      </c>
      <c r="Q607" s="93">
        <v>4059.4</v>
      </c>
      <c r="R607" s="93">
        <v>3902.33</v>
      </c>
      <c r="S607" s="93">
        <v>3865.74</v>
      </c>
      <c r="T607" s="93">
        <v>3870.41</v>
      </c>
      <c r="U607" s="93">
        <v>3744.84</v>
      </c>
      <c r="V607" s="93">
        <v>3736.7599999999998</v>
      </c>
      <c r="W607" s="93">
        <v>3748.0699999999997</v>
      </c>
      <c r="X607" s="93">
        <v>3242.5</v>
      </c>
      <c r="Y607" s="93">
        <v>2644.08</v>
      </c>
    </row>
    <row r="608" spans="1:25" s="68" customFormat="1" ht="15.75" hidden="1" outlineLevel="1" x14ac:dyDescent="0.25">
      <c r="A608" s="106">
        <v>8</v>
      </c>
      <c r="B608" s="93">
        <v>1983.99</v>
      </c>
      <c r="C608" s="93">
        <v>930.56999999999994</v>
      </c>
      <c r="D608" s="93">
        <v>873.67</v>
      </c>
      <c r="E608" s="93">
        <v>907.87999999999988</v>
      </c>
      <c r="F608" s="93">
        <v>907.9799999999999</v>
      </c>
      <c r="G608" s="93">
        <v>1502.8899999999999</v>
      </c>
      <c r="H608" s="93">
        <v>1894.61</v>
      </c>
      <c r="I608" s="93">
        <v>2410.75</v>
      </c>
      <c r="J608" s="93">
        <v>3137.0099999999998</v>
      </c>
      <c r="K608" s="93">
        <v>3523.74</v>
      </c>
      <c r="L608" s="93">
        <v>3671.43</v>
      </c>
      <c r="M608" s="93">
        <v>3685.94</v>
      </c>
      <c r="N608" s="93">
        <v>3709.13</v>
      </c>
      <c r="O608" s="93">
        <v>3742.91</v>
      </c>
      <c r="P608" s="93">
        <v>3843</v>
      </c>
      <c r="Q608" s="93">
        <v>3841.86</v>
      </c>
      <c r="R608" s="93">
        <v>3867.5699999999997</v>
      </c>
      <c r="S608" s="93">
        <v>3839.0699999999997</v>
      </c>
      <c r="T608" s="93">
        <v>3795.68</v>
      </c>
      <c r="U608" s="93">
        <v>3689.79</v>
      </c>
      <c r="V608" s="93">
        <v>3682.0299999999997</v>
      </c>
      <c r="W608" s="93">
        <v>3676.0299999999997</v>
      </c>
      <c r="X608" s="93">
        <v>3190.0499999999997</v>
      </c>
      <c r="Y608" s="93">
        <v>2618.3999999999996</v>
      </c>
    </row>
    <row r="609" spans="1:25" s="68" customFormat="1" ht="15.75" hidden="1" outlineLevel="1" x14ac:dyDescent="0.25">
      <c r="A609" s="106">
        <v>9</v>
      </c>
      <c r="B609" s="93">
        <v>2000.75</v>
      </c>
      <c r="C609" s="93">
        <v>1736.77</v>
      </c>
      <c r="D609" s="93">
        <v>1638.3</v>
      </c>
      <c r="E609" s="93">
        <v>1636.09</v>
      </c>
      <c r="F609" s="93">
        <v>1587.42</v>
      </c>
      <c r="G609" s="93">
        <v>1622.7199999999998</v>
      </c>
      <c r="H609" s="93">
        <v>1651.54</v>
      </c>
      <c r="I609" s="93">
        <v>2061.5299999999997</v>
      </c>
      <c r="J609" s="93">
        <v>2889.6499999999996</v>
      </c>
      <c r="K609" s="93">
        <v>3720.3199999999997</v>
      </c>
      <c r="L609" s="93">
        <v>3778.49</v>
      </c>
      <c r="M609" s="93">
        <v>3807.13</v>
      </c>
      <c r="N609" s="93">
        <v>3823.24</v>
      </c>
      <c r="O609" s="93">
        <v>3868.75</v>
      </c>
      <c r="P609" s="93">
        <v>3882.95</v>
      </c>
      <c r="Q609" s="93">
        <v>3884.94</v>
      </c>
      <c r="R609" s="93">
        <v>3884.11</v>
      </c>
      <c r="S609" s="93">
        <v>3792.5099999999998</v>
      </c>
      <c r="T609" s="93">
        <v>3741.21</v>
      </c>
      <c r="U609" s="93">
        <v>3472.64</v>
      </c>
      <c r="V609" s="93">
        <v>3665.42</v>
      </c>
      <c r="W609" s="93">
        <v>3653.31</v>
      </c>
      <c r="X609" s="93">
        <v>2853.02</v>
      </c>
      <c r="Y609" s="93">
        <v>2290.84</v>
      </c>
    </row>
    <row r="610" spans="1:25" s="68" customFormat="1" ht="15.75" hidden="1" outlineLevel="1" x14ac:dyDescent="0.25">
      <c r="A610" s="106">
        <v>10</v>
      </c>
      <c r="B610" s="93">
        <v>857.36999999999989</v>
      </c>
      <c r="C610" s="93">
        <v>856.1099999999999</v>
      </c>
      <c r="D610" s="93">
        <v>856.07999999999993</v>
      </c>
      <c r="E610" s="93">
        <v>856.07999999999993</v>
      </c>
      <c r="F610" s="93">
        <v>856.07999999999993</v>
      </c>
      <c r="G610" s="93">
        <v>856.07999999999993</v>
      </c>
      <c r="H610" s="93">
        <v>856.07999999999993</v>
      </c>
      <c r="I610" s="93">
        <v>863.11999999999989</v>
      </c>
      <c r="J610" s="93">
        <v>2064.37</v>
      </c>
      <c r="K610" s="93">
        <v>3401.09</v>
      </c>
      <c r="L610" s="93">
        <v>3696.5099999999998</v>
      </c>
      <c r="M610" s="93">
        <v>3866.5299999999997</v>
      </c>
      <c r="N610" s="93">
        <v>3908.7799999999997</v>
      </c>
      <c r="O610" s="93">
        <v>4049.94</v>
      </c>
      <c r="P610" s="93">
        <v>4123.5499999999993</v>
      </c>
      <c r="Q610" s="93">
        <v>4091.38</v>
      </c>
      <c r="R610" s="93">
        <v>4029.11</v>
      </c>
      <c r="S610" s="93">
        <v>3849.88</v>
      </c>
      <c r="T610" s="93">
        <v>3828.18</v>
      </c>
      <c r="U610" s="93">
        <v>3719.61</v>
      </c>
      <c r="V610" s="93">
        <v>3500.0499999999997</v>
      </c>
      <c r="W610" s="93">
        <v>3604.98</v>
      </c>
      <c r="X610" s="93">
        <v>2649.0699999999997</v>
      </c>
      <c r="Y610" s="93">
        <v>893.55</v>
      </c>
    </row>
    <row r="611" spans="1:25" s="68" customFormat="1" ht="15.75" hidden="1" outlineLevel="1" x14ac:dyDescent="0.25">
      <c r="A611" s="106">
        <v>11</v>
      </c>
      <c r="B611" s="93">
        <v>1966.6599999999999</v>
      </c>
      <c r="C611" s="93">
        <v>1901.59</v>
      </c>
      <c r="D611" s="93">
        <v>1882.6399999999999</v>
      </c>
      <c r="E611" s="93">
        <v>1859.9499999999998</v>
      </c>
      <c r="F611" s="93">
        <v>1811.04</v>
      </c>
      <c r="G611" s="93">
        <v>1886.03</v>
      </c>
      <c r="H611" s="93">
        <v>1710.96</v>
      </c>
      <c r="I611" s="93">
        <v>1919.6</v>
      </c>
      <c r="J611" s="93">
        <v>2652.52</v>
      </c>
      <c r="K611" s="93">
        <v>3187.09</v>
      </c>
      <c r="L611" s="93">
        <v>3521.6</v>
      </c>
      <c r="M611" s="93">
        <v>3674.88</v>
      </c>
      <c r="N611" s="93">
        <v>3695.83</v>
      </c>
      <c r="O611" s="93">
        <v>3789.63</v>
      </c>
      <c r="P611" s="93">
        <v>3840.27</v>
      </c>
      <c r="Q611" s="93">
        <v>3858.0699999999997</v>
      </c>
      <c r="R611" s="93">
        <v>3847.74</v>
      </c>
      <c r="S611" s="93">
        <v>3726.64</v>
      </c>
      <c r="T611" s="93">
        <v>3689.0099999999998</v>
      </c>
      <c r="U611" s="93">
        <v>3350.0499999999997</v>
      </c>
      <c r="V611" s="93">
        <v>3410.94</v>
      </c>
      <c r="W611" s="93">
        <v>3289.89</v>
      </c>
      <c r="X611" s="93">
        <v>2704.37</v>
      </c>
      <c r="Y611" s="93">
        <v>2017.82</v>
      </c>
    </row>
    <row r="612" spans="1:25" s="68" customFormat="1" ht="15.75" hidden="1" outlineLevel="1" x14ac:dyDescent="0.25">
      <c r="A612" s="106">
        <v>12</v>
      </c>
      <c r="B612" s="93">
        <v>1825.4</v>
      </c>
      <c r="C612" s="93">
        <v>1777.02</v>
      </c>
      <c r="D612" s="93">
        <v>1763.3799999999999</v>
      </c>
      <c r="E612" s="93">
        <v>1642.17</v>
      </c>
      <c r="F612" s="93">
        <v>1061.2199999999998</v>
      </c>
      <c r="G612" s="93">
        <v>1093.78</v>
      </c>
      <c r="H612" s="93">
        <v>990.49999999999989</v>
      </c>
      <c r="I612" s="93">
        <v>1595.84</v>
      </c>
      <c r="J612" s="93">
        <v>1950.97</v>
      </c>
      <c r="K612" s="93">
        <v>2802.06</v>
      </c>
      <c r="L612" s="93">
        <v>3241.94</v>
      </c>
      <c r="M612" s="93">
        <v>3305.85</v>
      </c>
      <c r="N612" s="93">
        <v>3359.0499999999997</v>
      </c>
      <c r="O612" s="93">
        <v>3421.09</v>
      </c>
      <c r="P612" s="93">
        <v>3504.5</v>
      </c>
      <c r="Q612" s="93">
        <v>3558.92</v>
      </c>
      <c r="R612" s="93">
        <v>3633.6</v>
      </c>
      <c r="S612" s="93">
        <v>3681.14</v>
      </c>
      <c r="T612" s="93">
        <v>3664.52</v>
      </c>
      <c r="U612" s="93">
        <v>3494.5099999999998</v>
      </c>
      <c r="V612" s="93">
        <v>3510.3199999999997</v>
      </c>
      <c r="W612" s="93">
        <v>3484.38</v>
      </c>
      <c r="X612" s="93">
        <v>2883.63</v>
      </c>
      <c r="Y612" s="93">
        <v>2399.41</v>
      </c>
    </row>
    <row r="613" spans="1:25" s="68" customFormat="1" ht="15.75" hidden="1" outlineLevel="1" x14ac:dyDescent="0.25">
      <c r="A613" s="106">
        <v>13</v>
      </c>
      <c r="B613" s="93">
        <v>1857.33</v>
      </c>
      <c r="C613" s="93">
        <v>867.4899999999999</v>
      </c>
      <c r="D613" s="93">
        <v>856.07999999999993</v>
      </c>
      <c r="E613" s="93">
        <v>856.07999999999993</v>
      </c>
      <c r="F613" s="93">
        <v>856.07999999999993</v>
      </c>
      <c r="G613" s="93">
        <v>856.07999999999993</v>
      </c>
      <c r="H613" s="93">
        <v>856.45999999999992</v>
      </c>
      <c r="I613" s="93">
        <v>873.65</v>
      </c>
      <c r="J613" s="93">
        <v>2694.23</v>
      </c>
      <c r="K613" s="93">
        <v>3367.73</v>
      </c>
      <c r="L613" s="93">
        <v>3431.0299999999997</v>
      </c>
      <c r="M613" s="93">
        <v>3555.38</v>
      </c>
      <c r="N613" s="93">
        <v>3652.65</v>
      </c>
      <c r="O613" s="93">
        <v>3762.0699999999997</v>
      </c>
      <c r="P613" s="93">
        <v>3846.67</v>
      </c>
      <c r="Q613" s="93">
        <v>3851.93</v>
      </c>
      <c r="R613" s="93">
        <v>3832.5499999999997</v>
      </c>
      <c r="S613" s="93">
        <v>3767.92</v>
      </c>
      <c r="T613" s="93">
        <v>3754.92</v>
      </c>
      <c r="U613" s="93">
        <v>3361.5099999999998</v>
      </c>
      <c r="V613" s="93">
        <v>3343.2</v>
      </c>
      <c r="W613" s="93">
        <v>3339.11</v>
      </c>
      <c r="X613" s="93">
        <v>2600.79</v>
      </c>
      <c r="Y613" s="93">
        <v>2133.1899999999996</v>
      </c>
    </row>
    <row r="614" spans="1:25" s="68" customFormat="1" ht="15.75" hidden="1" outlineLevel="1" x14ac:dyDescent="0.25">
      <c r="A614" s="106">
        <v>14</v>
      </c>
      <c r="B614" s="93">
        <v>956.28</v>
      </c>
      <c r="C614" s="93">
        <v>857.18</v>
      </c>
      <c r="D614" s="93">
        <v>856.07999999999993</v>
      </c>
      <c r="E614" s="93">
        <v>856.07999999999993</v>
      </c>
      <c r="F614" s="93">
        <v>856.07999999999993</v>
      </c>
      <c r="G614" s="93">
        <v>856.07999999999993</v>
      </c>
      <c r="H614" s="93">
        <v>856.07999999999993</v>
      </c>
      <c r="I614" s="93">
        <v>1259.3399999999999</v>
      </c>
      <c r="J614" s="93">
        <v>2166.48</v>
      </c>
      <c r="K614" s="93">
        <v>3345.7999999999997</v>
      </c>
      <c r="L614" s="93">
        <v>3498.29</v>
      </c>
      <c r="M614" s="93">
        <v>3641</v>
      </c>
      <c r="N614" s="93">
        <v>3702.44</v>
      </c>
      <c r="O614" s="93">
        <v>3879.46</v>
      </c>
      <c r="P614" s="93">
        <v>3914.7599999999998</v>
      </c>
      <c r="Q614" s="93">
        <v>3918.48</v>
      </c>
      <c r="R614" s="93">
        <v>3927.27</v>
      </c>
      <c r="S614" s="93">
        <v>3840.62</v>
      </c>
      <c r="T614" s="93">
        <v>3675.67</v>
      </c>
      <c r="U614" s="93">
        <v>3427.54</v>
      </c>
      <c r="V614" s="93">
        <v>3394.43</v>
      </c>
      <c r="W614" s="93">
        <v>3343.5499999999997</v>
      </c>
      <c r="X614" s="93">
        <v>2492.59</v>
      </c>
      <c r="Y614" s="93">
        <v>1270.6399999999999</v>
      </c>
    </row>
    <row r="615" spans="1:25" s="68" customFormat="1" ht="15.75" hidden="1" outlineLevel="1" x14ac:dyDescent="0.25">
      <c r="A615" s="106">
        <v>15</v>
      </c>
      <c r="B615" s="93">
        <v>871.07999999999993</v>
      </c>
      <c r="C615" s="93">
        <v>864.93</v>
      </c>
      <c r="D615" s="93">
        <v>857.18</v>
      </c>
      <c r="E615" s="93">
        <v>856.07999999999993</v>
      </c>
      <c r="F615" s="93">
        <v>856.07999999999993</v>
      </c>
      <c r="G615" s="93">
        <v>856.2299999999999</v>
      </c>
      <c r="H615" s="93">
        <v>856.94999999999993</v>
      </c>
      <c r="I615" s="93">
        <v>863.9799999999999</v>
      </c>
      <c r="J615" s="93">
        <v>2695.95</v>
      </c>
      <c r="K615" s="93">
        <v>3311.14</v>
      </c>
      <c r="L615" s="93">
        <v>3527.9</v>
      </c>
      <c r="M615" s="93">
        <v>3661.77</v>
      </c>
      <c r="N615" s="93">
        <v>3704.5</v>
      </c>
      <c r="O615" s="93">
        <v>3889.87</v>
      </c>
      <c r="P615" s="93">
        <v>3902.18</v>
      </c>
      <c r="Q615" s="93">
        <v>3899.13</v>
      </c>
      <c r="R615" s="93">
        <v>3889.77</v>
      </c>
      <c r="S615" s="93">
        <v>3646.44</v>
      </c>
      <c r="T615" s="93">
        <v>3496.5299999999997</v>
      </c>
      <c r="U615" s="93">
        <v>3353.12</v>
      </c>
      <c r="V615" s="93">
        <v>3297.68</v>
      </c>
      <c r="W615" s="93">
        <v>3327.0499999999997</v>
      </c>
      <c r="X615" s="93">
        <v>2543.62</v>
      </c>
      <c r="Y615" s="93">
        <v>1417.1399999999999</v>
      </c>
    </row>
    <row r="616" spans="1:25" s="68" customFormat="1" ht="15.75" hidden="1" outlineLevel="1" x14ac:dyDescent="0.25">
      <c r="A616" s="106">
        <v>16</v>
      </c>
      <c r="B616" s="93">
        <v>867.83999999999992</v>
      </c>
      <c r="C616" s="93">
        <v>856.07999999999993</v>
      </c>
      <c r="D616" s="93">
        <v>856.07999999999993</v>
      </c>
      <c r="E616" s="93">
        <v>856.07999999999993</v>
      </c>
      <c r="F616" s="93">
        <v>856.07999999999993</v>
      </c>
      <c r="G616" s="93">
        <v>857.56999999999994</v>
      </c>
      <c r="H616" s="93">
        <v>856.07999999999993</v>
      </c>
      <c r="I616" s="93">
        <v>876.21999999999991</v>
      </c>
      <c r="J616" s="93">
        <v>2738.99</v>
      </c>
      <c r="K616" s="93">
        <v>3155.5499999999997</v>
      </c>
      <c r="L616" s="93">
        <v>3380.5499999999997</v>
      </c>
      <c r="M616" s="93">
        <v>3456.7599999999998</v>
      </c>
      <c r="N616" s="93">
        <v>3585.94</v>
      </c>
      <c r="O616" s="93">
        <v>3690.1</v>
      </c>
      <c r="P616" s="93">
        <v>3703.87</v>
      </c>
      <c r="Q616" s="93">
        <v>3698.66</v>
      </c>
      <c r="R616" s="93">
        <v>3683.6</v>
      </c>
      <c r="S616" s="93">
        <v>3623.31</v>
      </c>
      <c r="T616" s="93">
        <v>3591.73</v>
      </c>
      <c r="U616" s="93">
        <v>3292.72</v>
      </c>
      <c r="V616" s="93">
        <v>3343.79</v>
      </c>
      <c r="W616" s="93">
        <v>3356.86</v>
      </c>
      <c r="X616" s="93">
        <v>2689.08</v>
      </c>
      <c r="Y616" s="93">
        <v>1954.4499999999998</v>
      </c>
    </row>
    <row r="617" spans="1:25" s="68" customFormat="1" ht="15.75" hidden="1" outlineLevel="1" x14ac:dyDescent="0.25">
      <c r="A617" s="106">
        <v>17</v>
      </c>
      <c r="B617" s="93">
        <v>880.56</v>
      </c>
      <c r="C617" s="93">
        <v>858.43999999999994</v>
      </c>
      <c r="D617" s="93">
        <v>856.32999999999993</v>
      </c>
      <c r="E617" s="93">
        <v>856.07999999999993</v>
      </c>
      <c r="F617" s="93">
        <v>856.07999999999993</v>
      </c>
      <c r="G617" s="93">
        <v>856.07999999999993</v>
      </c>
      <c r="H617" s="93">
        <v>856.07999999999993</v>
      </c>
      <c r="I617" s="93">
        <v>878.31</v>
      </c>
      <c r="J617" s="93">
        <v>2804.51</v>
      </c>
      <c r="K617" s="93">
        <v>3401.02</v>
      </c>
      <c r="L617" s="93">
        <v>3588.97</v>
      </c>
      <c r="M617" s="93">
        <v>3643.91</v>
      </c>
      <c r="N617" s="93">
        <v>3744.79</v>
      </c>
      <c r="O617" s="93">
        <v>3920.7599999999998</v>
      </c>
      <c r="P617" s="93">
        <v>3949.66</v>
      </c>
      <c r="Q617" s="93">
        <v>3960.23</v>
      </c>
      <c r="R617" s="93">
        <v>3870.1</v>
      </c>
      <c r="S617" s="93">
        <v>3728.96</v>
      </c>
      <c r="T617" s="93">
        <v>3535</v>
      </c>
      <c r="U617" s="93">
        <v>3349.92</v>
      </c>
      <c r="V617" s="93">
        <v>3415.94</v>
      </c>
      <c r="W617" s="93">
        <v>3462.97</v>
      </c>
      <c r="X617" s="93">
        <v>2809.2200000000003</v>
      </c>
      <c r="Y617" s="93">
        <v>2315.85</v>
      </c>
    </row>
    <row r="618" spans="1:25" s="68" customFormat="1" ht="15.75" hidden="1" outlineLevel="1" x14ac:dyDescent="0.25">
      <c r="A618" s="106">
        <v>18</v>
      </c>
      <c r="B618" s="93">
        <v>2092.42</v>
      </c>
      <c r="C618" s="93">
        <v>1920.6299999999999</v>
      </c>
      <c r="D618" s="93">
        <v>894.03</v>
      </c>
      <c r="E618" s="93">
        <v>872.06</v>
      </c>
      <c r="F618" s="93">
        <v>871.03</v>
      </c>
      <c r="G618" s="93">
        <v>871.96999999999991</v>
      </c>
      <c r="H618" s="93">
        <v>856.07999999999993</v>
      </c>
      <c r="I618" s="93">
        <v>892.66</v>
      </c>
      <c r="J618" s="93">
        <v>2680.54</v>
      </c>
      <c r="K618" s="93">
        <v>3287.34</v>
      </c>
      <c r="L618" s="93">
        <v>3632.86</v>
      </c>
      <c r="M618" s="93">
        <v>3713.39</v>
      </c>
      <c r="N618" s="93">
        <v>3757.2799999999997</v>
      </c>
      <c r="O618" s="93">
        <v>3931.63</v>
      </c>
      <c r="P618" s="93">
        <v>3948.33</v>
      </c>
      <c r="Q618" s="93">
        <v>3933.27</v>
      </c>
      <c r="R618" s="93">
        <v>3940.09</v>
      </c>
      <c r="S618" s="93">
        <v>3893.61</v>
      </c>
      <c r="T618" s="93">
        <v>3862.24</v>
      </c>
      <c r="U618" s="93">
        <v>3657.6</v>
      </c>
      <c r="V618" s="93">
        <v>3701.2</v>
      </c>
      <c r="W618" s="93">
        <v>3430.49</v>
      </c>
      <c r="X618" s="93">
        <v>2886.2799999999997</v>
      </c>
      <c r="Y618" s="93">
        <v>2413.6</v>
      </c>
    </row>
    <row r="619" spans="1:25" s="68" customFormat="1" ht="15.75" hidden="1" outlineLevel="1" x14ac:dyDescent="0.25">
      <c r="A619" s="106">
        <v>19</v>
      </c>
      <c r="B619" s="93">
        <v>2067.75</v>
      </c>
      <c r="C619" s="93">
        <v>873.77</v>
      </c>
      <c r="D619" s="93">
        <v>871.1099999999999</v>
      </c>
      <c r="E619" s="93">
        <v>856.07999999999993</v>
      </c>
      <c r="F619" s="93">
        <v>856.07999999999993</v>
      </c>
      <c r="G619" s="93">
        <v>856.07999999999993</v>
      </c>
      <c r="H619" s="93">
        <v>856.07999999999993</v>
      </c>
      <c r="I619" s="93">
        <v>871.24999999999989</v>
      </c>
      <c r="J619" s="93">
        <v>2549.6999999999998</v>
      </c>
      <c r="K619" s="93">
        <v>2902.92</v>
      </c>
      <c r="L619" s="93">
        <v>3341.12</v>
      </c>
      <c r="M619" s="93">
        <v>3456.37</v>
      </c>
      <c r="N619" s="93">
        <v>3563.6</v>
      </c>
      <c r="O619" s="93">
        <v>3803.98</v>
      </c>
      <c r="P619" s="93">
        <v>3888.19</v>
      </c>
      <c r="Q619" s="93">
        <v>3926.19</v>
      </c>
      <c r="R619" s="93">
        <v>3978.0499999999997</v>
      </c>
      <c r="S619" s="93">
        <v>3947.5699999999997</v>
      </c>
      <c r="T619" s="93">
        <v>3921.89</v>
      </c>
      <c r="U619" s="93">
        <v>3787.04</v>
      </c>
      <c r="V619" s="93">
        <v>3829.2999999999997</v>
      </c>
      <c r="W619" s="93">
        <v>3720.42</v>
      </c>
      <c r="X619" s="93">
        <v>3033.2599999999998</v>
      </c>
      <c r="Y619" s="93">
        <v>2631.75</v>
      </c>
    </row>
    <row r="620" spans="1:25" s="68" customFormat="1" ht="15.75" hidden="1" outlineLevel="1" x14ac:dyDescent="0.25">
      <c r="A620" s="106">
        <v>20</v>
      </c>
      <c r="B620" s="93">
        <v>1955.6399999999999</v>
      </c>
      <c r="C620" s="93">
        <v>1626.34</v>
      </c>
      <c r="D620" s="93">
        <v>1602.84</v>
      </c>
      <c r="E620" s="93">
        <v>1582.31</v>
      </c>
      <c r="F620" s="93">
        <v>1572.21</v>
      </c>
      <c r="G620" s="93">
        <v>1058.71</v>
      </c>
      <c r="H620" s="93">
        <v>1078.94</v>
      </c>
      <c r="I620" s="93">
        <v>1631.29</v>
      </c>
      <c r="J620" s="93">
        <v>2827.6</v>
      </c>
      <c r="K620" s="93">
        <v>3619.92</v>
      </c>
      <c r="L620" s="93">
        <v>3785.5299999999997</v>
      </c>
      <c r="M620" s="93">
        <v>3850.21</v>
      </c>
      <c r="N620" s="93">
        <v>3865.0299999999997</v>
      </c>
      <c r="O620" s="93">
        <v>4091.04</v>
      </c>
      <c r="P620" s="93">
        <v>4113.16</v>
      </c>
      <c r="Q620" s="93">
        <v>4124.26</v>
      </c>
      <c r="R620" s="93">
        <v>4097.49</v>
      </c>
      <c r="S620" s="93">
        <v>3973.1</v>
      </c>
      <c r="T620" s="93">
        <v>3894.2</v>
      </c>
      <c r="U620" s="93">
        <v>3633.91</v>
      </c>
      <c r="V620" s="93">
        <v>3576.31</v>
      </c>
      <c r="W620" s="93">
        <v>3565.96</v>
      </c>
      <c r="X620" s="93">
        <v>2970.2</v>
      </c>
      <c r="Y620" s="93">
        <v>2463.41</v>
      </c>
    </row>
    <row r="621" spans="1:25" s="68" customFormat="1" ht="15.75" hidden="1" outlineLevel="1" x14ac:dyDescent="0.25">
      <c r="A621" s="106">
        <v>21</v>
      </c>
      <c r="B621" s="93">
        <v>1245.25</v>
      </c>
      <c r="C621" s="93">
        <v>858.12999999999988</v>
      </c>
      <c r="D621" s="93">
        <v>856.07999999999993</v>
      </c>
      <c r="E621" s="93">
        <v>856.07999999999993</v>
      </c>
      <c r="F621" s="93">
        <v>856.07999999999993</v>
      </c>
      <c r="G621" s="93">
        <v>856.07999999999993</v>
      </c>
      <c r="H621" s="93">
        <v>857.92</v>
      </c>
      <c r="I621" s="93">
        <v>884.84999999999991</v>
      </c>
      <c r="J621" s="93">
        <v>2903.55</v>
      </c>
      <c r="K621" s="93">
        <v>3411.19</v>
      </c>
      <c r="L621" s="93">
        <v>3708.5299999999997</v>
      </c>
      <c r="M621" s="93">
        <v>3711.34</v>
      </c>
      <c r="N621" s="93">
        <v>3735.3199999999997</v>
      </c>
      <c r="O621" s="93">
        <v>3890.69</v>
      </c>
      <c r="P621" s="93">
        <v>3902.46</v>
      </c>
      <c r="Q621" s="93">
        <v>3902.0099999999998</v>
      </c>
      <c r="R621" s="93">
        <v>3888.3199999999997</v>
      </c>
      <c r="S621" s="93">
        <v>3933.35</v>
      </c>
      <c r="T621" s="93">
        <v>3901.14</v>
      </c>
      <c r="U621" s="93">
        <v>3671.66</v>
      </c>
      <c r="V621" s="93">
        <v>3632.25</v>
      </c>
      <c r="W621" s="93">
        <v>3356.39</v>
      </c>
      <c r="X621" s="93">
        <v>2863.54</v>
      </c>
      <c r="Y621" s="93">
        <v>2098.13</v>
      </c>
    </row>
    <row r="622" spans="1:25" s="68" customFormat="1" ht="15.75" hidden="1" outlineLevel="1" x14ac:dyDescent="0.25">
      <c r="A622" s="106">
        <v>22</v>
      </c>
      <c r="B622" s="93">
        <v>1058.28</v>
      </c>
      <c r="C622" s="93">
        <v>875.2299999999999</v>
      </c>
      <c r="D622" s="93">
        <v>856.08999999999992</v>
      </c>
      <c r="E622" s="93">
        <v>856.07999999999993</v>
      </c>
      <c r="F622" s="93">
        <v>856.07999999999993</v>
      </c>
      <c r="G622" s="93">
        <v>856.07999999999993</v>
      </c>
      <c r="H622" s="93">
        <v>877.63999999999987</v>
      </c>
      <c r="I622" s="93">
        <v>890.99999999999989</v>
      </c>
      <c r="J622" s="93">
        <v>3550.5</v>
      </c>
      <c r="K622" s="93">
        <v>3855.37</v>
      </c>
      <c r="L622" s="93">
        <v>3906.15</v>
      </c>
      <c r="M622" s="93">
        <v>4048.52</v>
      </c>
      <c r="N622" s="93">
        <v>3897.29</v>
      </c>
      <c r="O622" s="93">
        <v>4179.83</v>
      </c>
      <c r="P622" s="93">
        <v>4216.51</v>
      </c>
      <c r="Q622" s="93">
        <v>4397.7999999999993</v>
      </c>
      <c r="R622" s="93">
        <v>4314.28</v>
      </c>
      <c r="S622" s="93">
        <v>4194.0499999999993</v>
      </c>
      <c r="T622" s="93">
        <v>4172.0499999999993</v>
      </c>
      <c r="U622" s="93">
        <v>3880.5299999999997</v>
      </c>
      <c r="V622" s="93">
        <v>3689.37</v>
      </c>
      <c r="W622" s="93">
        <v>3549.43</v>
      </c>
      <c r="X622" s="93">
        <v>2863.92</v>
      </c>
      <c r="Y622" s="93">
        <v>2327.27</v>
      </c>
    </row>
    <row r="623" spans="1:25" s="68" customFormat="1" ht="15.75" hidden="1" outlineLevel="1" x14ac:dyDescent="0.25">
      <c r="A623" s="106">
        <v>23</v>
      </c>
      <c r="B623" s="93">
        <v>873.74999999999989</v>
      </c>
      <c r="C623" s="93">
        <v>870.13999999999987</v>
      </c>
      <c r="D623" s="93">
        <v>867.1099999999999</v>
      </c>
      <c r="E623" s="93">
        <v>859.29</v>
      </c>
      <c r="F623" s="93">
        <v>859.41</v>
      </c>
      <c r="G623" s="93">
        <v>859.7299999999999</v>
      </c>
      <c r="H623" s="93">
        <v>861.70999999999992</v>
      </c>
      <c r="I623" s="93">
        <v>879.2399999999999</v>
      </c>
      <c r="J623" s="93">
        <v>2635.85</v>
      </c>
      <c r="K623" s="93">
        <v>3362.88</v>
      </c>
      <c r="L623" s="93">
        <v>3582.95</v>
      </c>
      <c r="M623" s="93">
        <v>3679.86</v>
      </c>
      <c r="N623" s="93">
        <v>3626.94</v>
      </c>
      <c r="O623" s="93">
        <v>3742.19</v>
      </c>
      <c r="P623" s="93">
        <v>3755.21</v>
      </c>
      <c r="Q623" s="93">
        <v>3761.45</v>
      </c>
      <c r="R623" s="93">
        <v>3747.19</v>
      </c>
      <c r="S623" s="93">
        <v>3700.23</v>
      </c>
      <c r="T623" s="93">
        <v>3690.11</v>
      </c>
      <c r="U623" s="93">
        <v>3517.3199999999997</v>
      </c>
      <c r="V623" s="93">
        <v>3345.94</v>
      </c>
      <c r="W623" s="93">
        <v>3226.95</v>
      </c>
      <c r="X623" s="93">
        <v>1659.31</v>
      </c>
      <c r="Y623" s="93">
        <v>881.95999999999992</v>
      </c>
    </row>
    <row r="624" spans="1:25" s="68" customFormat="1" ht="15.75" hidden="1" outlineLevel="1" x14ac:dyDescent="0.25">
      <c r="A624" s="106">
        <v>24</v>
      </c>
      <c r="B624" s="93">
        <v>883.20999999999992</v>
      </c>
      <c r="C624" s="93">
        <v>874.4</v>
      </c>
      <c r="D624" s="93">
        <v>861.24999999999989</v>
      </c>
      <c r="E624" s="93">
        <v>856.07999999999993</v>
      </c>
      <c r="F624" s="93">
        <v>856.07999999999993</v>
      </c>
      <c r="G624" s="93">
        <v>863.36999999999989</v>
      </c>
      <c r="H624" s="93">
        <v>863.94999999999993</v>
      </c>
      <c r="I624" s="93">
        <v>890.06999999999994</v>
      </c>
      <c r="J624" s="93">
        <v>3064.69</v>
      </c>
      <c r="K624" s="93">
        <v>3530.48</v>
      </c>
      <c r="L624" s="93">
        <v>3667.7799999999997</v>
      </c>
      <c r="M624" s="93">
        <v>3756.12</v>
      </c>
      <c r="N624" s="93">
        <v>3726.24</v>
      </c>
      <c r="O624" s="93">
        <v>3855.48</v>
      </c>
      <c r="P624" s="93">
        <v>3866.47</v>
      </c>
      <c r="Q624" s="93">
        <v>3869.45</v>
      </c>
      <c r="R624" s="93">
        <v>3859.5</v>
      </c>
      <c r="S624" s="93">
        <v>3857.1</v>
      </c>
      <c r="T624" s="93">
        <v>3882.42</v>
      </c>
      <c r="U624" s="93">
        <v>3679.68</v>
      </c>
      <c r="V624" s="93">
        <v>3623.68</v>
      </c>
      <c r="W624" s="93">
        <v>3603.25</v>
      </c>
      <c r="X624" s="93">
        <v>2940.2799999999997</v>
      </c>
      <c r="Y624" s="93">
        <v>2612.8000000000002</v>
      </c>
    </row>
    <row r="625" spans="1:25" s="68" customFormat="1" ht="15.75" hidden="1" outlineLevel="1" x14ac:dyDescent="0.25">
      <c r="A625" s="106">
        <v>25</v>
      </c>
      <c r="B625" s="93">
        <v>2382.27</v>
      </c>
      <c r="C625" s="93">
        <v>2104.88</v>
      </c>
      <c r="D625" s="93">
        <v>1988.11</v>
      </c>
      <c r="E625" s="93">
        <v>1967.6299999999999</v>
      </c>
      <c r="F625" s="93">
        <v>1952.4199999999998</v>
      </c>
      <c r="G625" s="93">
        <v>1956.1799999999998</v>
      </c>
      <c r="H625" s="93">
        <v>1964.49</v>
      </c>
      <c r="I625" s="93">
        <v>2180.33</v>
      </c>
      <c r="J625" s="93">
        <v>2839.24</v>
      </c>
      <c r="K625" s="93">
        <v>3369.65</v>
      </c>
      <c r="L625" s="93">
        <v>3602.97</v>
      </c>
      <c r="M625" s="93">
        <v>3672.85</v>
      </c>
      <c r="N625" s="93">
        <v>3625.5</v>
      </c>
      <c r="O625" s="93">
        <v>3687.66</v>
      </c>
      <c r="P625" s="93">
        <v>3727.31</v>
      </c>
      <c r="Q625" s="93">
        <v>3839.67</v>
      </c>
      <c r="R625" s="93">
        <v>3804.61</v>
      </c>
      <c r="S625" s="93">
        <v>3716.24</v>
      </c>
      <c r="T625" s="93">
        <v>3667.5499999999997</v>
      </c>
      <c r="U625" s="93">
        <v>3493.5699999999997</v>
      </c>
      <c r="V625" s="93">
        <v>3515.84</v>
      </c>
      <c r="W625" s="93">
        <v>3418.81</v>
      </c>
      <c r="X625" s="93">
        <v>2999.48</v>
      </c>
      <c r="Y625" s="93">
        <v>2601.81</v>
      </c>
    </row>
    <row r="626" spans="1:25" s="68" customFormat="1" ht="15.75" hidden="1" outlineLevel="1" x14ac:dyDescent="0.25">
      <c r="A626" s="106">
        <v>26</v>
      </c>
      <c r="B626" s="93">
        <v>887.36999999999989</v>
      </c>
      <c r="C626" s="93">
        <v>882.74999999999989</v>
      </c>
      <c r="D626" s="93">
        <v>856.92</v>
      </c>
      <c r="E626" s="93">
        <v>856.1099999999999</v>
      </c>
      <c r="F626" s="93">
        <v>856.07999999999993</v>
      </c>
      <c r="G626" s="93">
        <v>856.07999999999993</v>
      </c>
      <c r="H626" s="93">
        <v>856.07999999999993</v>
      </c>
      <c r="I626" s="93">
        <v>870.1099999999999</v>
      </c>
      <c r="J626" s="93">
        <v>2631.0299999999997</v>
      </c>
      <c r="K626" s="93">
        <v>2965.3199999999997</v>
      </c>
      <c r="L626" s="93">
        <v>3449.13</v>
      </c>
      <c r="M626" s="93">
        <v>3566.19</v>
      </c>
      <c r="N626" s="93">
        <v>3372.02</v>
      </c>
      <c r="O626" s="93">
        <v>3635.27</v>
      </c>
      <c r="P626" s="93">
        <v>3652.21</v>
      </c>
      <c r="Q626" s="93">
        <v>3658.88</v>
      </c>
      <c r="R626" s="93">
        <v>3698.88</v>
      </c>
      <c r="S626" s="93">
        <v>3692.13</v>
      </c>
      <c r="T626" s="93">
        <v>3709.95</v>
      </c>
      <c r="U626" s="93">
        <v>3622.98</v>
      </c>
      <c r="V626" s="93">
        <v>3602.98</v>
      </c>
      <c r="W626" s="93">
        <v>3488.81</v>
      </c>
      <c r="X626" s="93">
        <v>2840.58</v>
      </c>
      <c r="Y626" s="93">
        <v>2088.3000000000002</v>
      </c>
    </row>
    <row r="627" spans="1:25" s="68" customFormat="1" ht="15.75" hidden="1" outlineLevel="1" x14ac:dyDescent="0.25">
      <c r="A627" s="106">
        <v>27</v>
      </c>
      <c r="B627" s="93">
        <v>888.29</v>
      </c>
      <c r="C627" s="93">
        <v>883.58999999999992</v>
      </c>
      <c r="D627" s="93">
        <v>856.07999999999993</v>
      </c>
      <c r="E627" s="93">
        <v>856.11999999999989</v>
      </c>
      <c r="F627" s="93">
        <v>856.07999999999993</v>
      </c>
      <c r="G627" s="93">
        <v>857.2399999999999</v>
      </c>
      <c r="H627" s="93">
        <v>863.8599999999999</v>
      </c>
      <c r="I627" s="93">
        <v>899.31</v>
      </c>
      <c r="J627" s="93">
        <v>3253.0099999999998</v>
      </c>
      <c r="K627" s="93">
        <v>4005.88</v>
      </c>
      <c r="L627" s="93">
        <v>4671.2199999999993</v>
      </c>
      <c r="M627" s="93">
        <v>3860.61</v>
      </c>
      <c r="N627" s="93">
        <v>3725.7799999999997</v>
      </c>
      <c r="O627" s="93">
        <v>3903.5499999999997</v>
      </c>
      <c r="P627" s="93">
        <v>3964.22</v>
      </c>
      <c r="Q627" s="93">
        <v>4074.99</v>
      </c>
      <c r="R627" s="93">
        <v>4029.68</v>
      </c>
      <c r="S627" s="93">
        <v>3897.69</v>
      </c>
      <c r="T627" s="93">
        <v>3919.41</v>
      </c>
      <c r="U627" s="93">
        <v>3729.83</v>
      </c>
      <c r="V627" s="93">
        <v>3722.45</v>
      </c>
      <c r="W627" s="93">
        <v>3599.67</v>
      </c>
      <c r="X627" s="93">
        <v>2852.01</v>
      </c>
      <c r="Y627" s="93">
        <v>2126.9700000000003</v>
      </c>
    </row>
    <row r="628" spans="1:25" s="68" customFormat="1" ht="15.75" hidden="1" outlineLevel="1" x14ac:dyDescent="0.25">
      <c r="A628" s="106">
        <v>28</v>
      </c>
      <c r="B628" s="93">
        <v>2093.7799999999997</v>
      </c>
      <c r="C628" s="93">
        <v>1821.73</v>
      </c>
      <c r="D628" s="93">
        <v>1745.7599999999998</v>
      </c>
      <c r="E628" s="93">
        <v>1725</v>
      </c>
      <c r="F628" s="93">
        <v>1711.58</v>
      </c>
      <c r="G628" s="93">
        <v>1723.2599999999998</v>
      </c>
      <c r="H628" s="93">
        <v>1757.87</v>
      </c>
      <c r="I628" s="93">
        <v>2389.0299999999997</v>
      </c>
      <c r="J628" s="93">
        <v>3241.62</v>
      </c>
      <c r="K628" s="93">
        <v>3693.06</v>
      </c>
      <c r="L628" s="93">
        <v>3855.0099999999998</v>
      </c>
      <c r="M628" s="93">
        <v>3892.7</v>
      </c>
      <c r="N628" s="93">
        <v>3832.86</v>
      </c>
      <c r="O628" s="93">
        <v>4008.72</v>
      </c>
      <c r="P628" s="93">
        <v>4127.8500000000004</v>
      </c>
      <c r="Q628" s="93">
        <v>4189.74</v>
      </c>
      <c r="R628" s="93">
        <v>4160.29</v>
      </c>
      <c r="S628" s="93">
        <v>3978.23</v>
      </c>
      <c r="T628" s="93">
        <v>3982.02</v>
      </c>
      <c r="U628" s="93">
        <v>3772.17</v>
      </c>
      <c r="V628" s="93">
        <v>3791.37</v>
      </c>
      <c r="W628" s="93">
        <v>3673.7799999999997</v>
      </c>
      <c r="X628" s="93">
        <v>3002.3199999999997</v>
      </c>
      <c r="Y628" s="93">
        <v>2649.5699999999997</v>
      </c>
    </row>
    <row r="629" spans="1:25" s="68" customFormat="1" ht="15.75" hidden="1" outlineLevel="1" x14ac:dyDescent="0.25">
      <c r="A629" s="106">
        <v>29</v>
      </c>
      <c r="B629" s="93">
        <v>1648.6</v>
      </c>
      <c r="C629" s="93">
        <v>1625.02</v>
      </c>
      <c r="D629" s="93">
        <v>1607.6</v>
      </c>
      <c r="E629" s="93">
        <v>1589.12</v>
      </c>
      <c r="F629" s="93">
        <v>1579.83</v>
      </c>
      <c r="G629" s="93">
        <v>1580.1999999999998</v>
      </c>
      <c r="H629" s="93">
        <v>1609.6799999999998</v>
      </c>
      <c r="I629" s="93">
        <v>1676.04</v>
      </c>
      <c r="J629" s="93">
        <v>2933.29</v>
      </c>
      <c r="K629" s="93">
        <v>3622.39</v>
      </c>
      <c r="L629" s="93">
        <v>3714.39</v>
      </c>
      <c r="M629" s="93">
        <v>3738.64</v>
      </c>
      <c r="N629" s="93">
        <v>3742.14</v>
      </c>
      <c r="O629" s="93">
        <v>3907.2999999999997</v>
      </c>
      <c r="P629" s="93">
        <v>3917.0299999999997</v>
      </c>
      <c r="Q629" s="93">
        <v>3912.0699999999997</v>
      </c>
      <c r="R629" s="93">
        <v>3905.12</v>
      </c>
      <c r="S629" s="93">
        <v>3736.65</v>
      </c>
      <c r="T629" s="93">
        <v>3725.61</v>
      </c>
      <c r="U629" s="93">
        <v>3516.92</v>
      </c>
      <c r="V629" s="93">
        <v>3758.47</v>
      </c>
      <c r="W629" s="93">
        <v>3010.59</v>
      </c>
      <c r="X629" s="93">
        <v>2694.04</v>
      </c>
      <c r="Y629" s="93">
        <v>1726.11</v>
      </c>
    </row>
    <row r="630" spans="1:25" s="68" customFormat="1" ht="15.75" collapsed="1" x14ac:dyDescent="0.25">
      <c r="A630" s="106">
        <v>30</v>
      </c>
      <c r="B630" s="93">
        <v>895.59999999999991</v>
      </c>
      <c r="C630" s="93">
        <v>881.87999999999988</v>
      </c>
      <c r="D630" s="93">
        <v>875.93</v>
      </c>
      <c r="E630" s="93">
        <v>875.7399999999999</v>
      </c>
      <c r="F630" s="93">
        <v>876.81</v>
      </c>
      <c r="G630" s="93">
        <v>856.86999999999989</v>
      </c>
      <c r="H630" s="93">
        <v>856.92</v>
      </c>
      <c r="I630" s="93">
        <v>895.37999999999988</v>
      </c>
      <c r="J630" s="93">
        <v>2682.81</v>
      </c>
      <c r="K630" s="93">
        <v>3347.41</v>
      </c>
      <c r="L630" s="93">
        <v>3764.3199999999997</v>
      </c>
      <c r="M630" s="93">
        <v>3905.0699999999997</v>
      </c>
      <c r="N630" s="93">
        <v>3970.0499999999997</v>
      </c>
      <c r="O630" s="93">
        <v>4843.8099999999995</v>
      </c>
      <c r="P630" s="93">
        <v>5043.82</v>
      </c>
      <c r="Q630" s="93">
        <v>5619.0199999999995</v>
      </c>
      <c r="R630" s="93">
        <v>5622.12</v>
      </c>
      <c r="S630" s="93">
        <v>3883.87</v>
      </c>
      <c r="T630" s="93">
        <v>3935.29</v>
      </c>
      <c r="U630" s="93">
        <v>3954.64</v>
      </c>
      <c r="V630" s="93">
        <v>3577.0499999999997</v>
      </c>
      <c r="W630" s="93">
        <v>3550.9</v>
      </c>
      <c r="X630" s="93">
        <v>2793.74</v>
      </c>
      <c r="Y630" s="93">
        <v>2268.23</v>
      </c>
    </row>
    <row r="631" spans="1:25" s="68" customFormat="1" ht="15.75" x14ac:dyDescent="0.25">
      <c r="A631" s="106">
        <v>31</v>
      </c>
      <c r="B631" s="93">
        <v>1674.6999999999998</v>
      </c>
      <c r="C631" s="93">
        <v>1623.1299999999999</v>
      </c>
      <c r="D631" s="93">
        <v>1566.83</v>
      </c>
      <c r="E631" s="93">
        <v>1561.8799999999999</v>
      </c>
      <c r="F631" s="93">
        <v>1546.03</v>
      </c>
      <c r="G631" s="93">
        <v>1591.87</v>
      </c>
      <c r="H631" s="93">
        <v>1626.06</v>
      </c>
      <c r="I631" s="93">
        <v>1649.59</v>
      </c>
      <c r="J631" s="93">
        <v>2663.83</v>
      </c>
      <c r="K631" s="93">
        <v>3366.0499999999997</v>
      </c>
      <c r="L631" s="93">
        <v>3558.43</v>
      </c>
      <c r="M631" s="93">
        <v>3822.65</v>
      </c>
      <c r="N631" s="93">
        <v>3824.22</v>
      </c>
      <c r="O631" s="93">
        <v>3932.2799999999997</v>
      </c>
      <c r="P631" s="93">
        <v>4122.6100000000006</v>
      </c>
      <c r="Q631" s="93">
        <v>5587.7</v>
      </c>
      <c r="R631" s="93">
        <v>4156.1399999999994</v>
      </c>
      <c r="S631" s="93">
        <v>5521.07</v>
      </c>
      <c r="T631" s="93">
        <v>3924.96</v>
      </c>
      <c r="U631" s="93">
        <v>3794.97</v>
      </c>
      <c r="V631" s="93">
        <v>3980</v>
      </c>
      <c r="W631" s="93">
        <v>3607.16</v>
      </c>
      <c r="X631" s="93">
        <v>3319.75</v>
      </c>
      <c r="Y631" s="93">
        <v>2675.0299999999997</v>
      </c>
    </row>
    <row r="632" spans="1:25" s="68" customFormat="1" ht="15.75" x14ac:dyDescent="0.25">
      <c r="A632" s="46"/>
    </row>
    <row r="633" spans="1:25" s="68" customFormat="1" ht="15.75" x14ac:dyDescent="0.25">
      <c r="A633" s="142" t="s">
        <v>32</v>
      </c>
      <c r="B633" s="142" t="s">
        <v>122</v>
      </c>
      <c r="C633" s="142"/>
      <c r="D633" s="142"/>
      <c r="E633" s="142"/>
      <c r="F633" s="142"/>
      <c r="G633" s="142"/>
      <c r="H633" s="142"/>
      <c r="I633" s="142"/>
      <c r="J633" s="142"/>
      <c r="K633" s="142"/>
      <c r="L633" s="142"/>
      <c r="M633" s="142"/>
      <c r="N633" s="142"/>
      <c r="O633" s="142"/>
      <c r="P633" s="142"/>
      <c r="Q633" s="142"/>
      <c r="R633" s="142"/>
      <c r="S633" s="142"/>
      <c r="T633" s="142"/>
      <c r="U633" s="142"/>
      <c r="V633" s="142"/>
      <c r="W633" s="142"/>
      <c r="X633" s="142"/>
      <c r="Y633" s="142"/>
    </row>
    <row r="634" spans="1:25" s="75" customFormat="1" ht="12.75" x14ac:dyDescent="0.2">
      <c r="A634" s="142"/>
      <c r="B634" s="74" t="s">
        <v>33</v>
      </c>
      <c r="C634" s="74" t="s">
        <v>34</v>
      </c>
      <c r="D634" s="74" t="s">
        <v>35</v>
      </c>
      <c r="E634" s="74" t="s">
        <v>36</v>
      </c>
      <c r="F634" s="74" t="s">
        <v>37</v>
      </c>
      <c r="G634" s="74" t="s">
        <v>38</v>
      </c>
      <c r="H634" s="74" t="s">
        <v>39</v>
      </c>
      <c r="I634" s="74" t="s">
        <v>40</v>
      </c>
      <c r="J634" s="74" t="s">
        <v>41</v>
      </c>
      <c r="K634" s="74" t="s">
        <v>42</v>
      </c>
      <c r="L634" s="74" t="s">
        <v>43</v>
      </c>
      <c r="M634" s="74" t="s">
        <v>44</v>
      </c>
      <c r="N634" s="74" t="s">
        <v>45</v>
      </c>
      <c r="O634" s="74" t="s">
        <v>46</v>
      </c>
      <c r="P634" s="74" t="s">
        <v>47</v>
      </c>
      <c r="Q634" s="74" t="s">
        <v>48</v>
      </c>
      <c r="R634" s="74" t="s">
        <v>49</v>
      </c>
      <c r="S634" s="74" t="s">
        <v>50</v>
      </c>
      <c r="T634" s="74" t="s">
        <v>51</v>
      </c>
      <c r="U634" s="74" t="s">
        <v>52</v>
      </c>
      <c r="V634" s="74" t="s">
        <v>53</v>
      </c>
      <c r="W634" s="74" t="s">
        <v>54</v>
      </c>
      <c r="X634" s="74" t="s">
        <v>55</v>
      </c>
      <c r="Y634" s="74" t="s">
        <v>56</v>
      </c>
    </row>
    <row r="635" spans="1:25" s="68" customFormat="1" ht="15.75" x14ac:dyDescent="0.25">
      <c r="A635" s="106">
        <v>1</v>
      </c>
      <c r="B635" s="93">
        <v>3168.11</v>
      </c>
      <c r="C635" s="93">
        <v>2677.17</v>
      </c>
      <c r="D635" s="93">
        <v>2127.9899999999998</v>
      </c>
      <c r="E635" s="93">
        <v>1977.52</v>
      </c>
      <c r="F635" s="93">
        <v>1981.57</v>
      </c>
      <c r="G635" s="93">
        <v>1982.07</v>
      </c>
      <c r="H635" s="93">
        <v>2771.9300000000003</v>
      </c>
      <c r="I635" s="93">
        <v>3409.2</v>
      </c>
      <c r="J635" s="93">
        <v>4231.5599999999995</v>
      </c>
      <c r="K635" s="93">
        <v>4754.95</v>
      </c>
      <c r="L635" s="93">
        <v>4791.09</v>
      </c>
      <c r="M635" s="93">
        <v>4843.08</v>
      </c>
      <c r="N635" s="93">
        <v>4880.08</v>
      </c>
      <c r="O635" s="93">
        <v>4947.5200000000004</v>
      </c>
      <c r="P635" s="93">
        <v>4984.5300000000007</v>
      </c>
      <c r="Q635" s="93">
        <v>4980.5</v>
      </c>
      <c r="R635" s="93">
        <v>5023.9699999999993</v>
      </c>
      <c r="S635" s="93">
        <v>5007.71</v>
      </c>
      <c r="T635" s="93">
        <v>4963.07</v>
      </c>
      <c r="U635" s="93">
        <v>4870.8999999999996</v>
      </c>
      <c r="V635" s="93">
        <v>4737.1000000000004</v>
      </c>
      <c r="W635" s="93">
        <v>4723.8099999999995</v>
      </c>
      <c r="X635" s="93">
        <v>3980.74</v>
      </c>
      <c r="Y635" s="93">
        <v>3429.87</v>
      </c>
    </row>
    <row r="636" spans="1:25" s="68" customFormat="1" ht="15.75" hidden="1" outlineLevel="1" x14ac:dyDescent="0.25">
      <c r="A636" s="106">
        <v>2</v>
      </c>
      <c r="B636" s="93">
        <v>3203.0299999999997</v>
      </c>
      <c r="C636" s="93">
        <v>3070.5</v>
      </c>
      <c r="D636" s="93">
        <v>2920.56</v>
      </c>
      <c r="E636" s="93">
        <v>2257.5300000000002</v>
      </c>
      <c r="F636" s="93">
        <v>2283.2399999999998</v>
      </c>
      <c r="G636" s="93">
        <v>2356.85</v>
      </c>
      <c r="H636" s="93">
        <v>2420.59</v>
      </c>
      <c r="I636" s="93">
        <v>3299.81</v>
      </c>
      <c r="J636" s="93">
        <v>4067.81</v>
      </c>
      <c r="K636" s="93">
        <v>4718.34</v>
      </c>
      <c r="L636" s="93">
        <v>4769.82</v>
      </c>
      <c r="M636" s="93">
        <v>4848.07</v>
      </c>
      <c r="N636" s="93">
        <v>4923.87</v>
      </c>
      <c r="O636" s="93">
        <v>5018.67</v>
      </c>
      <c r="P636" s="93">
        <v>5024.66</v>
      </c>
      <c r="Q636" s="93">
        <v>5041.32</v>
      </c>
      <c r="R636" s="93">
        <v>5147.67</v>
      </c>
      <c r="S636" s="93">
        <v>5043.07</v>
      </c>
      <c r="T636" s="93">
        <v>5009.16</v>
      </c>
      <c r="U636" s="93">
        <v>4784.1000000000004</v>
      </c>
      <c r="V636" s="93">
        <v>4827.7299999999996</v>
      </c>
      <c r="W636" s="93">
        <v>4860.4400000000005</v>
      </c>
      <c r="X636" s="93">
        <v>4015.12</v>
      </c>
      <c r="Y636" s="93">
        <v>3499.2</v>
      </c>
    </row>
    <row r="637" spans="1:25" s="68" customFormat="1" ht="15.75" hidden="1" outlineLevel="1" x14ac:dyDescent="0.25">
      <c r="A637" s="106">
        <v>3</v>
      </c>
      <c r="B637" s="93">
        <v>3131.33</v>
      </c>
      <c r="C637" s="93">
        <v>2639.9</v>
      </c>
      <c r="D637" s="93">
        <v>2525.4499999999998</v>
      </c>
      <c r="E637" s="93">
        <v>2395.9</v>
      </c>
      <c r="F637" s="93">
        <v>1977.45</v>
      </c>
      <c r="G637" s="93">
        <v>1980.38</v>
      </c>
      <c r="H637" s="93">
        <v>2422.58</v>
      </c>
      <c r="I637" s="93">
        <v>3264.77</v>
      </c>
      <c r="J637" s="93">
        <v>3971.2799999999997</v>
      </c>
      <c r="K637" s="93">
        <v>4709.9799999999996</v>
      </c>
      <c r="L637" s="93">
        <v>4786.2199999999993</v>
      </c>
      <c r="M637" s="93">
        <v>4816.24</v>
      </c>
      <c r="N637" s="93">
        <v>4922.3999999999996</v>
      </c>
      <c r="O637" s="93">
        <v>5014.63</v>
      </c>
      <c r="P637" s="93">
        <v>5018.5</v>
      </c>
      <c r="Q637" s="93">
        <v>5005.32</v>
      </c>
      <c r="R637" s="93">
        <v>5065.58</v>
      </c>
      <c r="S637" s="93">
        <v>4998.79</v>
      </c>
      <c r="T637" s="93">
        <v>4931.5300000000007</v>
      </c>
      <c r="U637" s="93">
        <v>4755.67</v>
      </c>
      <c r="V637" s="93">
        <v>4701.26</v>
      </c>
      <c r="W637" s="93">
        <v>4779.87</v>
      </c>
      <c r="X637" s="93">
        <v>4027.09</v>
      </c>
      <c r="Y637" s="93">
        <v>3726.99</v>
      </c>
    </row>
    <row r="638" spans="1:25" s="68" customFormat="1" ht="15.75" hidden="1" outlineLevel="1" x14ac:dyDescent="0.25">
      <c r="A638" s="106">
        <v>4</v>
      </c>
      <c r="B638" s="93">
        <v>3119.88</v>
      </c>
      <c r="C638" s="93">
        <v>3009.9300000000003</v>
      </c>
      <c r="D638" s="93">
        <v>2647.91</v>
      </c>
      <c r="E638" s="93">
        <v>2545.61</v>
      </c>
      <c r="F638" s="93">
        <v>1977.7</v>
      </c>
      <c r="G638" s="93">
        <v>1979.6</v>
      </c>
      <c r="H638" s="93">
        <v>1982.82</v>
      </c>
      <c r="I638" s="93">
        <v>2527.04</v>
      </c>
      <c r="J638" s="93">
        <v>3652.58</v>
      </c>
      <c r="K638" s="93">
        <v>4042.52</v>
      </c>
      <c r="L638" s="93">
        <v>4659.75</v>
      </c>
      <c r="M638" s="93">
        <v>4790.2800000000007</v>
      </c>
      <c r="N638" s="93">
        <v>4953.2700000000004</v>
      </c>
      <c r="O638" s="93">
        <v>4989.29</v>
      </c>
      <c r="P638" s="93">
        <v>4981.87</v>
      </c>
      <c r="Q638" s="93">
        <v>4973.74</v>
      </c>
      <c r="R638" s="93">
        <v>4972.46</v>
      </c>
      <c r="S638" s="93">
        <v>4905.87</v>
      </c>
      <c r="T638" s="93">
        <v>4914.2800000000007</v>
      </c>
      <c r="U638" s="93">
        <v>4751.84</v>
      </c>
      <c r="V638" s="93">
        <v>4694.71</v>
      </c>
      <c r="W638" s="93">
        <v>4745.3099999999995</v>
      </c>
      <c r="X638" s="93">
        <v>4176.3500000000004</v>
      </c>
      <c r="Y638" s="93">
        <v>3775.38</v>
      </c>
    </row>
    <row r="639" spans="1:25" s="68" customFormat="1" ht="15.75" hidden="1" outlineLevel="1" x14ac:dyDescent="0.25">
      <c r="A639" s="106">
        <v>5</v>
      </c>
      <c r="B639" s="93">
        <v>3329.36</v>
      </c>
      <c r="C639" s="93">
        <v>3106.27</v>
      </c>
      <c r="D639" s="93">
        <v>1978.59</v>
      </c>
      <c r="E639" s="93">
        <v>1975.23</v>
      </c>
      <c r="F639" s="93">
        <v>1975.23</v>
      </c>
      <c r="G639" s="93">
        <v>1975.23</v>
      </c>
      <c r="H639" s="93">
        <v>1975.23</v>
      </c>
      <c r="I639" s="93">
        <v>1980.7</v>
      </c>
      <c r="J639" s="93">
        <v>3506.15</v>
      </c>
      <c r="K639" s="93">
        <v>4267.8899999999994</v>
      </c>
      <c r="L639" s="93">
        <v>4451.54</v>
      </c>
      <c r="M639" s="93">
        <v>4532.42</v>
      </c>
      <c r="N639" s="93">
        <v>4589.63</v>
      </c>
      <c r="O639" s="93">
        <v>4641.66</v>
      </c>
      <c r="P639" s="93">
        <v>4642.8</v>
      </c>
      <c r="Q639" s="93">
        <v>4679.45</v>
      </c>
      <c r="R639" s="93">
        <v>4680.1399999999994</v>
      </c>
      <c r="S639" s="93">
        <v>4735.04</v>
      </c>
      <c r="T639" s="93">
        <v>4721.2299999999996</v>
      </c>
      <c r="U639" s="93">
        <v>4638.7700000000004</v>
      </c>
      <c r="V639" s="93">
        <v>4687.8099999999995</v>
      </c>
      <c r="W639" s="93">
        <v>4677.12</v>
      </c>
      <c r="X639" s="93">
        <v>4149.67</v>
      </c>
      <c r="Y639" s="93">
        <v>3637.74</v>
      </c>
    </row>
    <row r="640" spans="1:25" s="68" customFormat="1" ht="15.75" hidden="1" outlineLevel="1" x14ac:dyDescent="0.25">
      <c r="A640" s="106">
        <v>6</v>
      </c>
      <c r="B640" s="93">
        <v>2408.14</v>
      </c>
      <c r="C640" s="93">
        <v>1981.66</v>
      </c>
      <c r="D640" s="93">
        <v>1980.77</v>
      </c>
      <c r="E640" s="93">
        <v>1975.23</v>
      </c>
      <c r="F640" s="93">
        <v>1975.23</v>
      </c>
      <c r="G640" s="93">
        <v>1975.23</v>
      </c>
      <c r="H640" s="93">
        <v>1980.91</v>
      </c>
      <c r="I640" s="93">
        <v>3593.0299999999997</v>
      </c>
      <c r="J640" s="93">
        <v>4276.0300000000007</v>
      </c>
      <c r="K640" s="93">
        <v>4774.34</v>
      </c>
      <c r="L640" s="93">
        <v>4968.34</v>
      </c>
      <c r="M640" s="93">
        <v>4998.12</v>
      </c>
      <c r="N640" s="93">
        <v>5017.6399999999994</v>
      </c>
      <c r="O640" s="93">
        <v>5082.0200000000004</v>
      </c>
      <c r="P640" s="93">
        <v>5108.5</v>
      </c>
      <c r="Q640" s="93">
        <v>5106.43</v>
      </c>
      <c r="R640" s="93">
        <v>5078.4400000000005</v>
      </c>
      <c r="S640" s="93">
        <v>4962.37</v>
      </c>
      <c r="T640" s="93">
        <v>4972.49</v>
      </c>
      <c r="U640" s="93">
        <v>4681.13</v>
      </c>
      <c r="V640" s="93">
        <v>4692.26</v>
      </c>
      <c r="W640" s="93">
        <v>4678.68</v>
      </c>
      <c r="X640" s="93">
        <v>3995.46</v>
      </c>
      <c r="Y640" s="93">
        <v>3586.94</v>
      </c>
    </row>
    <row r="641" spans="1:25" s="68" customFormat="1" ht="15.75" hidden="1" outlineLevel="1" x14ac:dyDescent="0.25">
      <c r="A641" s="106">
        <v>7</v>
      </c>
      <c r="B641" s="93">
        <v>3077.4</v>
      </c>
      <c r="C641" s="93">
        <v>2273.52</v>
      </c>
      <c r="D641" s="93">
        <v>2570.16</v>
      </c>
      <c r="E641" s="93">
        <v>2019.77</v>
      </c>
      <c r="F641" s="93">
        <v>2003.4</v>
      </c>
      <c r="G641" s="93">
        <v>1986.28</v>
      </c>
      <c r="H641" s="93">
        <v>3083.42</v>
      </c>
      <c r="I641" s="93">
        <v>3730.8</v>
      </c>
      <c r="J641" s="93">
        <v>4357.0300000000007</v>
      </c>
      <c r="K641" s="93">
        <v>4823.18</v>
      </c>
      <c r="L641" s="93">
        <v>4950.1900000000005</v>
      </c>
      <c r="M641" s="93">
        <v>4979.3500000000004</v>
      </c>
      <c r="N641" s="93">
        <v>4988.91</v>
      </c>
      <c r="O641" s="93">
        <v>5031.1900000000005</v>
      </c>
      <c r="P641" s="93">
        <v>5082.88</v>
      </c>
      <c r="Q641" s="93">
        <v>5178.55</v>
      </c>
      <c r="R641" s="93">
        <v>5021.4799999999996</v>
      </c>
      <c r="S641" s="93">
        <v>4984.8899999999994</v>
      </c>
      <c r="T641" s="93">
        <v>4989.5599999999995</v>
      </c>
      <c r="U641" s="93">
        <v>4863.99</v>
      </c>
      <c r="V641" s="93">
        <v>4855.91</v>
      </c>
      <c r="W641" s="93">
        <v>4867.2199999999993</v>
      </c>
      <c r="X641" s="93">
        <v>4361.6499999999996</v>
      </c>
      <c r="Y641" s="93">
        <v>3763.23</v>
      </c>
    </row>
    <row r="642" spans="1:25" s="68" customFormat="1" ht="15.75" hidden="1" outlineLevel="1" x14ac:dyDescent="0.25">
      <c r="A642" s="106">
        <v>8</v>
      </c>
      <c r="B642" s="93">
        <v>3103.1400000000003</v>
      </c>
      <c r="C642" s="93">
        <v>2049.7199999999998</v>
      </c>
      <c r="D642" s="93">
        <v>1992.82</v>
      </c>
      <c r="E642" s="93">
        <v>2027.03</v>
      </c>
      <c r="F642" s="93">
        <v>2027.13</v>
      </c>
      <c r="G642" s="93">
        <v>2622.04</v>
      </c>
      <c r="H642" s="93">
        <v>3013.76</v>
      </c>
      <c r="I642" s="93">
        <v>3529.9</v>
      </c>
      <c r="J642" s="93">
        <v>4256.16</v>
      </c>
      <c r="K642" s="93">
        <v>4642.8899999999994</v>
      </c>
      <c r="L642" s="93">
        <v>4790.58</v>
      </c>
      <c r="M642" s="93">
        <v>4805.09</v>
      </c>
      <c r="N642" s="93">
        <v>4828.2800000000007</v>
      </c>
      <c r="O642" s="93">
        <v>4862.0599999999995</v>
      </c>
      <c r="P642" s="93">
        <v>4962.1499999999996</v>
      </c>
      <c r="Q642" s="93">
        <v>4961.01</v>
      </c>
      <c r="R642" s="93">
        <v>4986.7199999999993</v>
      </c>
      <c r="S642" s="93">
        <v>4958.2199999999993</v>
      </c>
      <c r="T642" s="93">
        <v>4914.83</v>
      </c>
      <c r="U642" s="93">
        <v>4808.9400000000005</v>
      </c>
      <c r="V642" s="93">
        <v>4801.18</v>
      </c>
      <c r="W642" s="93">
        <v>4795.18</v>
      </c>
      <c r="X642" s="93">
        <v>4309.2</v>
      </c>
      <c r="Y642" s="93">
        <v>3737.55</v>
      </c>
    </row>
    <row r="643" spans="1:25" s="68" customFormat="1" ht="15.75" hidden="1" outlineLevel="1" x14ac:dyDescent="0.25">
      <c r="A643" s="106">
        <v>9</v>
      </c>
      <c r="B643" s="93">
        <v>3119.9</v>
      </c>
      <c r="C643" s="93">
        <v>2855.92</v>
      </c>
      <c r="D643" s="93">
        <v>2757.45</v>
      </c>
      <c r="E643" s="93">
        <v>2755.24</v>
      </c>
      <c r="F643" s="93">
        <v>2706.57</v>
      </c>
      <c r="G643" s="93">
        <v>2741.87</v>
      </c>
      <c r="H643" s="93">
        <v>2770.69</v>
      </c>
      <c r="I643" s="93">
        <v>3180.6800000000003</v>
      </c>
      <c r="J643" s="93">
        <v>4008.8</v>
      </c>
      <c r="K643" s="93">
        <v>4839.4699999999993</v>
      </c>
      <c r="L643" s="93">
        <v>4897.6399999999994</v>
      </c>
      <c r="M643" s="93">
        <v>4926.2800000000007</v>
      </c>
      <c r="N643" s="93">
        <v>4942.3899999999994</v>
      </c>
      <c r="O643" s="93">
        <v>4987.8999999999996</v>
      </c>
      <c r="P643" s="93">
        <v>5002.1000000000004</v>
      </c>
      <c r="Q643" s="93">
        <v>5004.09</v>
      </c>
      <c r="R643" s="93">
        <v>5003.26</v>
      </c>
      <c r="S643" s="93">
        <v>4911.66</v>
      </c>
      <c r="T643" s="93">
        <v>4860.3600000000006</v>
      </c>
      <c r="U643" s="93">
        <v>4591.79</v>
      </c>
      <c r="V643" s="93">
        <v>4784.57</v>
      </c>
      <c r="W643" s="93">
        <v>4772.46</v>
      </c>
      <c r="X643" s="93">
        <v>3972.17</v>
      </c>
      <c r="Y643" s="93">
        <v>3409.99</v>
      </c>
    </row>
    <row r="644" spans="1:25" s="68" customFormat="1" ht="15.75" hidden="1" outlineLevel="1" x14ac:dyDescent="0.25">
      <c r="A644" s="106">
        <v>10</v>
      </c>
      <c r="B644" s="93">
        <v>1976.52</v>
      </c>
      <c r="C644" s="93">
        <v>1975.26</v>
      </c>
      <c r="D644" s="93">
        <v>1975.23</v>
      </c>
      <c r="E644" s="93">
        <v>1975.23</v>
      </c>
      <c r="F644" s="93">
        <v>1975.23</v>
      </c>
      <c r="G644" s="93">
        <v>1975.23</v>
      </c>
      <c r="H644" s="93">
        <v>1975.23</v>
      </c>
      <c r="I644" s="93">
        <v>1982.27</v>
      </c>
      <c r="J644" s="93">
        <v>3183.52</v>
      </c>
      <c r="K644" s="93">
        <v>4520.24</v>
      </c>
      <c r="L644" s="93">
        <v>4815.66</v>
      </c>
      <c r="M644" s="93">
        <v>4985.68</v>
      </c>
      <c r="N644" s="93">
        <v>5027.93</v>
      </c>
      <c r="O644" s="93">
        <v>5169.09</v>
      </c>
      <c r="P644" s="93">
        <v>5242.7</v>
      </c>
      <c r="Q644" s="93">
        <v>5210.5300000000007</v>
      </c>
      <c r="R644" s="93">
        <v>5148.26</v>
      </c>
      <c r="S644" s="93">
        <v>4969.0300000000007</v>
      </c>
      <c r="T644" s="93">
        <v>4947.33</v>
      </c>
      <c r="U644" s="93">
        <v>4838.76</v>
      </c>
      <c r="V644" s="93">
        <v>4619.2</v>
      </c>
      <c r="W644" s="93">
        <v>4724.13</v>
      </c>
      <c r="X644" s="93">
        <v>3768.2200000000003</v>
      </c>
      <c r="Y644" s="93">
        <v>2012.7</v>
      </c>
    </row>
    <row r="645" spans="1:25" s="68" customFormat="1" ht="15.75" hidden="1" outlineLevel="1" x14ac:dyDescent="0.25">
      <c r="A645" s="106">
        <v>11</v>
      </c>
      <c r="B645" s="93">
        <v>3085.81</v>
      </c>
      <c r="C645" s="93">
        <v>3020.74</v>
      </c>
      <c r="D645" s="93">
        <v>3001.79</v>
      </c>
      <c r="E645" s="93">
        <v>2979.1</v>
      </c>
      <c r="F645" s="93">
        <v>2930.19</v>
      </c>
      <c r="G645" s="93">
        <v>3005.1800000000003</v>
      </c>
      <c r="H645" s="93">
        <v>2830.11</v>
      </c>
      <c r="I645" s="93">
        <v>3038.75</v>
      </c>
      <c r="J645" s="93">
        <v>3771.67</v>
      </c>
      <c r="K645" s="93">
        <v>4306.24</v>
      </c>
      <c r="L645" s="93">
        <v>4640.75</v>
      </c>
      <c r="M645" s="93">
        <v>4794.0300000000007</v>
      </c>
      <c r="N645" s="93">
        <v>4814.9799999999996</v>
      </c>
      <c r="O645" s="93">
        <v>4908.7800000000007</v>
      </c>
      <c r="P645" s="93">
        <v>4959.42</v>
      </c>
      <c r="Q645" s="93">
        <v>4977.2199999999993</v>
      </c>
      <c r="R645" s="93">
        <v>4966.8899999999994</v>
      </c>
      <c r="S645" s="93">
        <v>4845.79</v>
      </c>
      <c r="T645" s="93">
        <v>4808.16</v>
      </c>
      <c r="U645" s="93">
        <v>4469.2</v>
      </c>
      <c r="V645" s="93">
        <v>4530.09</v>
      </c>
      <c r="W645" s="93">
        <v>4409.04</v>
      </c>
      <c r="X645" s="93">
        <v>3823.52</v>
      </c>
      <c r="Y645" s="93">
        <v>3136.9700000000003</v>
      </c>
    </row>
    <row r="646" spans="1:25" s="68" customFormat="1" ht="15.75" hidden="1" outlineLevel="1" x14ac:dyDescent="0.25">
      <c r="A646" s="106">
        <v>12</v>
      </c>
      <c r="B646" s="93">
        <v>2944.55</v>
      </c>
      <c r="C646" s="93">
        <v>2896.17</v>
      </c>
      <c r="D646" s="93">
        <v>2882.5299999999997</v>
      </c>
      <c r="E646" s="93">
        <v>2761.32</v>
      </c>
      <c r="F646" s="93">
        <v>2180.37</v>
      </c>
      <c r="G646" s="93">
        <v>2212.9299999999998</v>
      </c>
      <c r="H646" s="93">
        <v>2109.65</v>
      </c>
      <c r="I646" s="93">
        <v>2714.99</v>
      </c>
      <c r="J646" s="93">
        <v>3070.12</v>
      </c>
      <c r="K646" s="93">
        <v>3921.21</v>
      </c>
      <c r="L646" s="93">
        <v>4361.09</v>
      </c>
      <c r="M646" s="93">
        <v>4425</v>
      </c>
      <c r="N646" s="93">
        <v>4478.2</v>
      </c>
      <c r="O646" s="93">
        <v>4540.24</v>
      </c>
      <c r="P646" s="93">
        <v>4623.6499999999996</v>
      </c>
      <c r="Q646" s="93">
        <v>4678.07</v>
      </c>
      <c r="R646" s="93">
        <v>4752.75</v>
      </c>
      <c r="S646" s="93">
        <v>4800.29</v>
      </c>
      <c r="T646" s="93">
        <v>4783.67</v>
      </c>
      <c r="U646" s="93">
        <v>4613.66</v>
      </c>
      <c r="V646" s="93">
        <v>4629.4699999999993</v>
      </c>
      <c r="W646" s="93">
        <v>4603.5300000000007</v>
      </c>
      <c r="X646" s="93">
        <v>4002.7799999999997</v>
      </c>
      <c r="Y646" s="93">
        <v>3518.56</v>
      </c>
    </row>
    <row r="647" spans="1:25" s="68" customFormat="1" ht="15.75" hidden="1" outlineLevel="1" x14ac:dyDescent="0.25">
      <c r="A647" s="106">
        <v>13</v>
      </c>
      <c r="B647" s="93">
        <v>2976.48</v>
      </c>
      <c r="C647" s="93">
        <v>1986.64</v>
      </c>
      <c r="D647" s="93">
        <v>1975.23</v>
      </c>
      <c r="E647" s="93">
        <v>1975.23</v>
      </c>
      <c r="F647" s="93">
        <v>1975.23</v>
      </c>
      <c r="G647" s="93">
        <v>1975.23</v>
      </c>
      <c r="H647" s="93">
        <v>1975.6100000000001</v>
      </c>
      <c r="I647" s="93">
        <v>1992.8</v>
      </c>
      <c r="J647" s="93">
        <v>3813.38</v>
      </c>
      <c r="K647" s="93">
        <v>4486.88</v>
      </c>
      <c r="L647" s="93">
        <v>4550.18</v>
      </c>
      <c r="M647" s="93">
        <v>4674.5300000000007</v>
      </c>
      <c r="N647" s="93">
        <v>4771.8</v>
      </c>
      <c r="O647" s="93">
        <v>4881.2199999999993</v>
      </c>
      <c r="P647" s="93">
        <v>4965.82</v>
      </c>
      <c r="Q647" s="93">
        <v>4971.08</v>
      </c>
      <c r="R647" s="93">
        <v>4951.7</v>
      </c>
      <c r="S647" s="93">
        <v>4887.07</v>
      </c>
      <c r="T647" s="93">
        <v>4874.07</v>
      </c>
      <c r="U647" s="93">
        <v>4480.66</v>
      </c>
      <c r="V647" s="93">
        <v>4462.3500000000004</v>
      </c>
      <c r="W647" s="93">
        <v>4458.26</v>
      </c>
      <c r="X647" s="93">
        <v>3719.94</v>
      </c>
      <c r="Y647" s="93">
        <v>3252.34</v>
      </c>
    </row>
    <row r="648" spans="1:25" s="68" customFormat="1" ht="15.75" hidden="1" outlineLevel="1" x14ac:dyDescent="0.25">
      <c r="A648" s="106">
        <v>14</v>
      </c>
      <c r="B648" s="93">
        <v>2075.4299999999998</v>
      </c>
      <c r="C648" s="93">
        <v>1976.33</v>
      </c>
      <c r="D648" s="93">
        <v>1975.23</v>
      </c>
      <c r="E648" s="93">
        <v>1975.23</v>
      </c>
      <c r="F648" s="93">
        <v>1975.23</v>
      </c>
      <c r="G648" s="93">
        <v>1975.23</v>
      </c>
      <c r="H648" s="93">
        <v>1975.23</v>
      </c>
      <c r="I648" s="93">
        <v>2378.4899999999998</v>
      </c>
      <c r="J648" s="93">
        <v>3285.63</v>
      </c>
      <c r="K648" s="93">
        <v>4464.95</v>
      </c>
      <c r="L648" s="93">
        <v>4617.4400000000005</v>
      </c>
      <c r="M648" s="93">
        <v>4760.1499999999996</v>
      </c>
      <c r="N648" s="93">
        <v>4821.59</v>
      </c>
      <c r="O648" s="93">
        <v>4998.6100000000006</v>
      </c>
      <c r="P648" s="93">
        <v>5033.91</v>
      </c>
      <c r="Q648" s="93">
        <v>5037.63</v>
      </c>
      <c r="R648" s="93">
        <v>5046.42</v>
      </c>
      <c r="S648" s="93">
        <v>4959.7700000000004</v>
      </c>
      <c r="T648" s="93">
        <v>4794.82</v>
      </c>
      <c r="U648" s="93">
        <v>4546.6900000000005</v>
      </c>
      <c r="V648" s="93">
        <v>4513.58</v>
      </c>
      <c r="W648" s="93">
        <v>4462.7</v>
      </c>
      <c r="X648" s="93">
        <v>3611.74</v>
      </c>
      <c r="Y648" s="93">
        <v>2389.79</v>
      </c>
    </row>
    <row r="649" spans="1:25" s="68" customFormat="1" ht="15.75" hidden="1" outlineLevel="1" x14ac:dyDescent="0.25">
      <c r="A649" s="106">
        <v>15</v>
      </c>
      <c r="B649" s="93">
        <v>1990.23</v>
      </c>
      <c r="C649" s="93">
        <v>1984.08</v>
      </c>
      <c r="D649" s="93">
        <v>1976.33</v>
      </c>
      <c r="E649" s="93">
        <v>1975.23</v>
      </c>
      <c r="F649" s="93">
        <v>1975.23</v>
      </c>
      <c r="G649" s="93">
        <v>1975.38</v>
      </c>
      <c r="H649" s="93">
        <v>1976.1</v>
      </c>
      <c r="I649" s="93">
        <v>1983.13</v>
      </c>
      <c r="J649" s="93">
        <v>3815.1</v>
      </c>
      <c r="K649" s="93">
        <v>4430.29</v>
      </c>
      <c r="L649" s="93">
        <v>4647.05</v>
      </c>
      <c r="M649" s="93">
        <v>4780.92</v>
      </c>
      <c r="N649" s="93">
        <v>4823.6499999999996</v>
      </c>
      <c r="O649" s="93">
        <v>5009.0200000000004</v>
      </c>
      <c r="P649" s="93">
        <v>5021.33</v>
      </c>
      <c r="Q649" s="93">
        <v>5018.2800000000007</v>
      </c>
      <c r="R649" s="93">
        <v>5008.92</v>
      </c>
      <c r="S649" s="93">
        <v>4765.59</v>
      </c>
      <c r="T649" s="93">
        <v>4615.68</v>
      </c>
      <c r="U649" s="93">
        <v>4472.2700000000004</v>
      </c>
      <c r="V649" s="93">
        <v>4416.83</v>
      </c>
      <c r="W649" s="93">
        <v>4446.2</v>
      </c>
      <c r="X649" s="93">
        <v>3662.77</v>
      </c>
      <c r="Y649" s="93">
        <v>2536.29</v>
      </c>
    </row>
    <row r="650" spans="1:25" s="68" customFormat="1" ht="15.75" hidden="1" outlineLevel="1" x14ac:dyDescent="0.25">
      <c r="A650" s="106">
        <v>16</v>
      </c>
      <c r="B650" s="93">
        <v>1986.99</v>
      </c>
      <c r="C650" s="93">
        <v>1975.23</v>
      </c>
      <c r="D650" s="93">
        <v>1975.23</v>
      </c>
      <c r="E650" s="93">
        <v>1975.23</v>
      </c>
      <c r="F650" s="93">
        <v>1975.23</v>
      </c>
      <c r="G650" s="93">
        <v>1976.72</v>
      </c>
      <c r="H650" s="93">
        <v>1975.23</v>
      </c>
      <c r="I650" s="93">
        <v>1995.3700000000001</v>
      </c>
      <c r="J650" s="93">
        <v>3858.1400000000003</v>
      </c>
      <c r="K650" s="93">
        <v>4274.7</v>
      </c>
      <c r="L650" s="93">
        <v>4499.7</v>
      </c>
      <c r="M650" s="93">
        <v>4575.91</v>
      </c>
      <c r="N650" s="93">
        <v>4705.09</v>
      </c>
      <c r="O650" s="93">
        <v>4809.25</v>
      </c>
      <c r="P650" s="93">
        <v>4823.0200000000004</v>
      </c>
      <c r="Q650" s="93">
        <v>4817.8099999999995</v>
      </c>
      <c r="R650" s="93">
        <v>4802.75</v>
      </c>
      <c r="S650" s="93">
        <v>4742.46</v>
      </c>
      <c r="T650" s="93">
        <v>4710.88</v>
      </c>
      <c r="U650" s="93">
        <v>4411.87</v>
      </c>
      <c r="V650" s="93">
        <v>4462.9400000000005</v>
      </c>
      <c r="W650" s="93">
        <v>4476.01</v>
      </c>
      <c r="X650" s="93">
        <v>3808.23</v>
      </c>
      <c r="Y650" s="93">
        <v>3073.6</v>
      </c>
    </row>
    <row r="651" spans="1:25" s="68" customFormat="1" ht="15.75" hidden="1" outlineLevel="1" x14ac:dyDescent="0.25">
      <c r="A651" s="106">
        <v>17</v>
      </c>
      <c r="B651" s="93">
        <v>1999.71</v>
      </c>
      <c r="C651" s="93">
        <v>1977.59</v>
      </c>
      <c r="D651" s="93">
        <v>1975.48</v>
      </c>
      <c r="E651" s="93">
        <v>1975.23</v>
      </c>
      <c r="F651" s="93">
        <v>1975.23</v>
      </c>
      <c r="G651" s="93">
        <v>1975.23</v>
      </c>
      <c r="H651" s="93">
        <v>1975.23</v>
      </c>
      <c r="I651" s="93">
        <v>1997.46</v>
      </c>
      <c r="J651" s="93">
        <v>3923.66</v>
      </c>
      <c r="K651" s="93">
        <v>4520.17</v>
      </c>
      <c r="L651" s="93">
        <v>4708.12</v>
      </c>
      <c r="M651" s="93">
        <v>4763.0599999999995</v>
      </c>
      <c r="N651" s="93">
        <v>4863.9400000000005</v>
      </c>
      <c r="O651" s="93">
        <v>5039.91</v>
      </c>
      <c r="P651" s="93">
        <v>5068.8099999999995</v>
      </c>
      <c r="Q651" s="93">
        <v>5079.38</v>
      </c>
      <c r="R651" s="93">
        <v>4989.25</v>
      </c>
      <c r="S651" s="93">
        <v>4848.1100000000006</v>
      </c>
      <c r="T651" s="93">
        <v>4654.1499999999996</v>
      </c>
      <c r="U651" s="93">
        <v>4469.07</v>
      </c>
      <c r="V651" s="93">
        <v>4535.09</v>
      </c>
      <c r="W651" s="93">
        <v>4582.12</v>
      </c>
      <c r="X651" s="93">
        <v>3928.37</v>
      </c>
      <c r="Y651" s="93">
        <v>3435</v>
      </c>
    </row>
    <row r="652" spans="1:25" s="68" customFormat="1" ht="15.75" hidden="1" outlineLevel="1" x14ac:dyDescent="0.25">
      <c r="A652" s="106">
        <v>18</v>
      </c>
      <c r="B652" s="93">
        <v>3211.5699999999997</v>
      </c>
      <c r="C652" s="93">
        <v>3039.7799999999997</v>
      </c>
      <c r="D652" s="93">
        <v>2013.18</v>
      </c>
      <c r="E652" s="93">
        <v>1991.21</v>
      </c>
      <c r="F652" s="93">
        <v>1990.18</v>
      </c>
      <c r="G652" s="93">
        <v>1991.1200000000001</v>
      </c>
      <c r="H652" s="93">
        <v>1975.23</v>
      </c>
      <c r="I652" s="93">
        <v>2011.81</v>
      </c>
      <c r="J652" s="93">
        <v>3799.69</v>
      </c>
      <c r="K652" s="93">
        <v>4406.49</v>
      </c>
      <c r="L652" s="93">
        <v>4752.01</v>
      </c>
      <c r="M652" s="93">
        <v>4832.54</v>
      </c>
      <c r="N652" s="93">
        <v>4876.43</v>
      </c>
      <c r="O652" s="93">
        <v>5050.7800000000007</v>
      </c>
      <c r="P652" s="93">
        <v>5067.4799999999996</v>
      </c>
      <c r="Q652" s="93">
        <v>5052.42</v>
      </c>
      <c r="R652" s="93">
        <v>5059.24</v>
      </c>
      <c r="S652" s="93">
        <v>5012.76</v>
      </c>
      <c r="T652" s="93">
        <v>4981.3899999999994</v>
      </c>
      <c r="U652" s="93">
        <v>4776.75</v>
      </c>
      <c r="V652" s="93">
        <v>4820.3500000000004</v>
      </c>
      <c r="W652" s="93">
        <v>4549.6399999999994</v>
      </c>
      <c r="X652" s="93">
        <v>4005.4300000000003</v>
      </c>
      <c r="Y652" s="93">
        <v>3532.75</v>
      </c>
    </row>
    <row r="653" spans="1:25" s="68" customFormat="1" ht="15.75" hidden="1" outlineLevel="1" x14ac:dyDescent="0.25">
      <c r="A653" s="106">
        <v>19</v>
      </c>
      <c r="B653" s="93">
        <v>3186.9</v>
      </c>
      <c r="C653" s="93">
        <v>1992.92</v>
      </c>
      <c r="D653" s="93">
        <v>1990.26</v>
      </c>
      <c r="E653" s="93">
        <v>1975.23</v>
      </c>
      <c r="F653" s="93">
        <v>1975.23</v>
      </c>
      <c r="G653" s="93">
        <v>1975.23</v>
      </c>
      <c r="H653" s="93">
        <v>1975.23</v>
      </c>
      <c r="I653" s="93">
        <v>1990.4</v>
      </c>
      <c r="J653" s="93">
        <v>3668.85</v>
      </c>
      <c r="K653" s="93">
        <v>4022.0699999999997</v>
      </c>
      <c r="L653" s="93">
        <v>4460.2700000000004</v>
      </c>
      <c r="M653" s="93">
        <v>4575.5200000000004</v>
      </c>
      <c r="N653" s="93">
        <v>4682.75</v>
      </c>
      <c r="O653" s="93">
        <v>4923.13</v>
      </c>
      <c r="P653" s="93">
        <v>5007.34</v>
      </c>
      <c r="Q653" s="93">
        <v>5045.34</v>
      </c>
      <c r="R653" s="93">
        <v>5097.2</v>
      </c>
      <c r="S653" s="93">
        <v>5066.7199999999993</v>
      </c>
      <c r="T653" s="93">
        <v>5041.04</v>
      </c>
      <c r="U653" s="93">
        <v>4906.1900000000005</v>
      </c>
      <c r="V653" s="93">
        <v>4948.45</v>
      </c>
      <c r="W653" s="93">
        <v>4839.57</v>
      </c>
      <c r="X653" s="93">
        <v>4152.41</v>
      </c>
      <c r="Y653" s="93">
        <v>3750.9</v>
      </c>
    </row>
    <row r="654" spans="1:25" s="68" customFormat="1" ht="15.75" hidden="1" outlineLevel="1" x14ac:dyDescent="0.25">
      <c r="A654" s="106">
        <v>20</v>
      </c>
      <c r="B654" s="93">
        <v>3074.79</v>
      </c>
      <c r="C654" s="93">
        <v>2745.49</v>
      </c>
      <c r="D654" s="93">
        <v>2721.99</v>
      </c>
      <c r="E654" s="93">
        <v>2701.46</v>
      </c>
      <c r="F654" s="93">
        <v>2691.36</v>
      </c>
      <c r="G654" s="93">
        <v>2177.86</v>
      </c>
      <c r="H654" s="93">
        <v>2198.09</v>
      </c>
      <c r="I654" s="93">
        <v>2750.44</v>
      </c>
      <c r="J654" s="93">
        <v>3946.75</v>
      </c>
      <c r="K654" s="93">
        <v>4739.07</v>
      </c>
      <c r="L654" s="93">
        <v>4904.68</v>
      </c>
      <c r="M654" s="93">
        <v>4969.3600000000006</v>
      </c>
      <c r="N654" s="93">
        <v>4984.18</v>
      </c>
      <c r="O654" s="93">
        <v>5210.1900000000005</v>
      </c>
      <c r="P654" s="93">
        <v>5232.3099999999995</v>
      </c>
      <c r="Q654" s="93">
        <v>5243.41</v>
      </c>
      <c r="R654" s="93">
        <v>5216.6399999999994</v>
      </c>
      <c r="S654" s="93">
        <v>5092.25</v>
      </c>
      <c r="T654" s="93">
        <v>5013.3500000000004</v>
      </c>
      <c r="U654" s="93">
        <v>4753.0599999999995</v>
      </c>
      <c r="V654" s="93">
        <v>4695.46</v>
      </c>
      <c r="W654" s="93">
        <v>4685.1100000000006</v>
      </c>
      <c r="X654" s="93">
        <v>4089.35</v>
      </c>
      <c r="Y654" s="93">
        <v>3582.56</v>
      </c>
    </row>
    <row r="655" spans="1:25" s="68" customFormat="1" ht="15.75" hidden="1" outlineLevel="1" x14ac:dyDescent="0.25">
      <c r="A655" s="106">
        <v>21</v>
      </c>
      <c r="B655" s="93">
        <v>2364.4</v>
      </c>
      <c r="C655" s="93">
        <v>1977.28</v>
      </c>
      <c r="D655" s="93">
        <v>1975.23</v>
      </c>
      <c r="E655" s="93">
        <v>1975.23</v>
      </c>
      <c r="F655" s="93">
        <v>1975.23</v>
      </c>
      <c r="G655" s="93">
        <v>1975.23</v>
      </c>
      <c r="H655" s="93">
        <v>1977.07</v>
      </c>
      <c r="I655" s="93">
        <v>2004</v>
      </c>
      <c r="J655" s="93">
        <v>4022.7</v>
      </c>
      <c r="K655" s="93">
        <v>4530.34</v>
      </c>
      <c r="L655" s="93">
        <v>4827.68</v>
      </c>
      <c r="M655" s="93">
        <v>4830.49</v>
      </c>
      <c r="N655" s="93">
        <v>4854.4699999999993</v>
      </c>
      <c r="O655" s="93">
        <v>5009.84</v>
      </c>
      <c r="P655" s="93">
        <v>5021.6100000000006</v>
      </c>
      <c r="Q655" s="93">
        <v>5021.16</v>
      </c>
      <c r="R655" s="93">
        <v>5007.4699999999993</v>
      </c>
      <c r="S655" s="93">
        <v>5052.5</v>
      </c>
      <c r="T655" s="93">
        <v>5020.29</v>
      </c>
      <c r="U655" s="93">
        <v>4790.8099999999995</v>
      </c>
      <c r="V655" s="93">
        <v>4751.3999999999996</v>
      </c>
      <c r="W655" s="93">
        <v>4475.54</v>
      </c>
      <c r="X655" s="93">
        <v>3982.69</v>
      </c>
      <c r="Y655" s="93">
        <v>3217.2799999999997</v>
      </c>
    </row>
    <row r="656" spans="1:25" s="68" customFormat="1" ht="15.75" hidden="1" outlineLevel="1" x14ac:dyDescent="0.25">
      <c r="A656" s="106">
        <v>22</v>
      </c>
      <c r="B656" s="93">
        <v>2177.4299999999998</v>
      </c>
      <c r="C656" s="93">
        <v>1994.38</v>
      </c>
      <c r="D656" s="93">
        <v>1975.24</v>
      </c>
      <c r="E656" s="93">
        <v>1975.23</v>
      </c>
      <c r="F656" s="93">
        <v>1975.23</v>
      </c>
      <c r="G656" s="93">
        <v>1975.23</v>
      </c>
      <c r="H656" s="93">
        <v>1996.79</v>
      </c>
      <c r="I656" s="93">
        <v>2010.15</v>
      </c>
      <c r="J656" s="93">
        <v>4669.6499999999996</v>
      </c>
      <c r="K656" s="93">
        <v>4974.5200000000004</v>
      </c>
      <c r="L656" s="93">
        <v>5025.3</v>
      </c>
      <c r="M656" s="93">
        <v>5167.67</v>
      </c>
      <c r="N656" s="93">
        <v>5016.4400000000005</v>
      </c>
      <c r="O656" s="93">
        <v>5298.98</v>
      </c>
      <c r="P656" s="93">
        <v>5335.66</v>
      </c>
      <c r="Q656" s="93">
        <v>5516.95</v>
      </c>
      <c r="R656" s="93">
        <v>5433.43</v>
      </c>
      <c r="S656" s="93">
        <v>5313.2</v>
      </c>
      <c r="T656" s="93">
        <v>5291.2</v>
      </c>
      <c r="U656" s="93">
        <v>4999.68</v>
      </c>
      <c r="V656" s="93">
        <v>4808.5200000000004</v>
      </c>
      <c r="W656" s="93">
        <v>4668.58</v>
      </c>
      <c r="X656" s="93">
        <v>3983.0699999999997</v>
      </c>
      <c r="Y656" s="93">
        <v>3446.42</v>
      </c>
    </row>
    <row r="657" spans="1:25" s="68" customFormat="1" ht="15.75" hidden="1" outlineLevel="1" x14ac:dyDescent="0.25">
      <c r="A657" s="106">
        <v>23</v>
      </c>
      <c r="B657" s="93">
        <v>1992.9</v>
      </c>
      <c r="C657" s="93">
        <v>1989.29</v>
      </c>
      <c r="D657" s="93">
        <v>1986.26</v>
      </c>
      <c r="E657" s="93">
        <v>1978.44</v>
      </c>
      <c r="F657" s="93">
        <v>1978.56</v>
      </c>
      <c r="G657" s="93">
        <v>1978.88</v>
      </c>
      <c r="H657" s="93">
        <v>1980.8600000000001</v>
      </c>
      <c r="I657" s="93">
        <v>1998.39</v>
      </c>
      <c r="J657" s="93">
        <v>3755</v>
      </c>
      <c r="K657" s="93">
        <v>4482.0300000000007</v>
      </c>
      <c r="L657" s="93">
        <v>4702.1000000000004</v>
      </c>
      <c r="M657" s="93">
        <v>4799.01</v>
      </c>
      <c r="N657" s="93">
        <v>4746.09</v>
      </c>
      <c r="O657" s="93">
        <v>4861.34</v>
      </c>
      <c r="P657" s="93">
        <v>4874.3600000000006</v>
      </c>
      <c r="Q657" s="93">
        <v>4880.6000000000004</v>
      </c>
      <c r="R657" s="93">
        <v>4866.34</v>
      </c>
      <c r="S657" s="93">
        <v>4819.38</v>
      </c>
      <c r="T657" s="93">
        <v>4809.26</v>
      </c>
      <c r="U657" s="93">
        <v>4636.4699999999993</v>
      </c>
      <c r="V657" s="93">
        <v>4465.09</v>
      </c>
      <c r="W657" s="93">
        <v>4346.1000000000004</v>
      </c>
      <c r="X657" s="93">
        <v>2778.46</v>
      </c>
      <c r="Y657" s="93">
        <v>2001.1100000000001</v>
      </c>
    </row>
    <row r="658" spans="1:25" s="68" customFormat="1" ht="15.75" hidden="1" outlineLevel="1" x14ac:dyDescent="0.25">
      <c r="A658" s="106">
        <v>24</v>
      </c>
      <c r="B658" s="93">
        <v>2002.3600000000001</v>
      </c>
      <c r="C658" s="93">
        <v>1993.55</v>
      </c>
      <c r="D658" s="93">
        <v>1980.4</v>
      </c>
      <c r="E658" s="93">
        <v>1975.23</v>
      </c>
      <c r="F658" s="93">
        <v>1975.23</v>
      </c>
      <c r="G658" s="93">
        <v>1982.52</v>
      </c>
      <c r="H658" s="93">
        <v>1983.1</v>
      </c>
      <c r="I658" s="93">
        <v>2009.22</v>
      </c>
      <c r="J658" s="93">
        <v>4183.84</v>
      </c>
      <c r="K658" s="93">
        <v>4649.63</v>
      </c>
      <c r="L658" s="93">
        <v>4786.93</v>
      </c>
      <c r="M658" s="93">
        <v>4875.2700000000004</v>
      </c>
      <c r="N658" s="93">
        <v>4845.3899999999994</v>
      </c>
      <c r="O658" s="93">
        <v>4974.63</v>
      </c>
      <c r="P658" s="93">
        <v>4985.62</v>
      </c>
      <c r="Q658" s="93">
        <v>4988.6000000000004</v>
      </c>
      <c r="R658" s="93">
        <v>4978.6499999999996</v>
      </c>
      <c r="S658" s="93">
        <v>4976.25</v>
      </c>
      <c r="T658" s="93">
        <v>5001.57</v>
      </c>
      <c r="U658" s="93">
        <v>4798.83</v>
      </c>
      <c r="V658" s="93">
        <v>4742.83</v>
      </c>
      <c r="W658" s="93">
        <v>4722.3999999999996</v>
      </c>
      <c r="X658" s="93">
        <v>4059.43</v>
      </c>
      <c r="Y658" s="93">
        <v>3731.95</v>
      </c>
    </row>
    <row r="659" spans="1:25" s="68" customFormat="1" ht="15.75" hidden="1" outlineLevel="1" x14ac:dyDescent="0.25">
      <c r="A659" s="106">
        <v>25</v>
      </c>
      <c r="B659" s="93">
        <v>3501.42</v>
      </c>
      <c r="C659" s="93">
        <v>3224.0299999999997</v>
      </c>
      <c r="D659" s="93">
        <v>3107.26</v>
      </c>
      <c r="E659" s="93">
        <v>3086.7799999999997</v>
      </c>
      <c r="F659" s="93">
        <v>3071.5699999999997</v>
      </c>
      <c r="G659" s="93">
        <v>3075.33</v>
      </c>
      <c r="H659" s="93">
        <v>3083.6400000000003</v>
      </c>
      <c r="I659" s="93">
        <v>3299.48</v>
      </c>
      <c r="J659" s="93">
        <v>3958.3900000000003</v>
      </c>
      <c r="K659" s="93">
        <v>4488.8</v>
      </c>
      <c r="L659" s="93">
        <v>4722.12</v>
      </c>
      <c r="M659" s="93">
        <v>4792</v>
      </c>
      <c r="N659" s="93">
        <v>4744.6499999999996</v>
      </c>
      <c r="O659" s="93">
        <v>4806.8099999999995</v>
      </c>
      <c r="P659" s="93">
        <v>4846.46</v>
      </c>
      <c r="Q659" s="93">
        <v>4958.82</v>
      </c>
      <c r="R659" s="93">
        <v>4923.76</v>
      </c>
      <c r="S659" s="93">
        <v>4835.3899999999994</v>
      </c>
      <c r="T659" s="93">
        <v>4786.7</v>
      </c>
      <c r="U659" s="93">
        <v>4612.7199999999993</v>
      </c>
      <c r="V659" s="93">
        <v>4634.99</v>
      </c>
      <c r="W659" s="93">
        <v>4537.96</v>
      </c>
      <c r="X659" s="93">
        <v>4118.63</v>
      </c>
      <c r="Y659" s="93">
        <v>3720.96</v>
      </c>
    </row>
    <row r="660" spans="1:25" s="68" customFormat="1" ht="15.75" hidden="1" outlineLevel="1" x14ac:dyDescent="0.25">
      <c r="A660" s="106">
        <v>26</v>
      </c>
      <c r="B660" s="93">
        <v>2006.52</v>
      </c>
      <c r="C660" s="93">
        <v>2001.9</v>
      </c>
      <c r="D660" s="93">
        <v>1976.07</v>
      </c>
      <c r="E660" s="93">
        <v>1975.26</v>
      </c>
      <c r="F660" s="93">
        <v>1975.23</v>
      </c>
      <c r="G660" s="93">
        <v>1975.23</v>
      </c>
      <c r="H660" s="93">
        <v>1975.23</v>
      </c>
      <c r="I660" s="93">
        <v>1989.26</v>
      </c>
      <c r="J660" s="93">
        <v>3750.1800000000003</v>
      </c>
      <c r="K660" s="93">
        <v>4084.47</v>
      </c>
      <c r="L660" s="93">
        <v>4568.2800000000007</v>
      </c>
      <c r="M660" s="93">
        <v>4685.34</v>
      </c>
      <c r="N660" s="93">
        <v>4491.17</v>
      </c>
      <c r="O660" s="93">
        <v>4754.42</v>
      </c>
      <c r="P660" s="93">
        <v>4771.3600000000006</v>
      </c>
      <c r="Q660" s="93">
        <v>4778.0300000000007</v>
      </c>
      <c r="R660" s="93">
        <v>4818.0300000000007</v>
      </c>
      <c r="S660" s="93">
        <v>4811.2800000000007</v>
      </c>
      <c r="T660" s="93">
        <v>4829.1000000000004</v>
      </c>
      <c r="U660" s="93">
        <v>4742.13</v>
      </c>
      <c r="V660" s="93">
        <v>4722.13</v>
      </c>
      <c r="W660" s="93">
        <v>4607.96</v>
      </c>
      <c r="X660" s="93">
        <v>3959.73</v>
      </c>
      <c r="Y660" s="93">
        <v>3207.45</v>
      </c>
    </row>
    <row r="661" spans="1:25" s="68" customFormat="1" ht="15.75" hidden="1" outlineLevel="1" x14ac:dyDescent="0.25">
      <c r="A661" s="106">
        <v>27</v>
      </c>
      <c r="B661" s="93">
        <v>2007.44</v>
      </c>
      <c r="C661" s="93">
        <v>2002.74</v>
      </c>
      <c r="D661" s="93">
        <v>1975.23</v>
      </c>
      <c r="E661" s="93">
        <v>1975.27</v>
      </c>
      <c r="F661" s="93">
        <v>1975.23</v>
      </c>
      <c r="G661" s="93">
        <v>1976.39</v>
      </c>
      <c r="H661" s="93">
        <v>1983.01</v>
      </c>
      <c r="I661" s="93">
        <v>2018.46</v>
      </c>
      <c r="J661" s="93">
        <v>4372.16</v>
      </c>
      <c r="K661" s="93">
        <v>5125.0300000000007</v>
      </c>
      <c r="L661" s="93">
        <v>5790.37</v>
      </c>
      <c r="M661" s="93">
        <v>4979.76</v>
      </c>
      <c r="N661" s="93">
        <v>4844.93</v>
      </c>
      <c r="O661" s="93">
        <v>5022.7</v>
      </c>
      <c r="P661" s="93">
        <v>5083.37</v>
      </c>
      <c r="Q661" s="93">
        <v>5194.1399999999994</v>
      </c>
      <c r="R661" s="93">
        <v>5148.83</v>
      </c>
      <c r="S661" s="93">
        <v>5016.84</v>
      </c>
      <c r="T661" s="93">
        <v>5038.5599999999995</v>
      </c>
      <c r="U661" s="93">
        <v>4848.9799999999996</v>
      </c>
      <c r="V661" s="93">
        <v>4841.6000000000004</v>
      </c>
      <c r="W661" s="93">
        <v>4718.82</v>
      </c>
      <c r="X661" s="93">
        <v>3971.16</v>
      </c>
      <c r="Y661" s="93">
        <v>3246.12</v>
      </c>
    </row>
    <row r="662" spans="1:25" s="68" customFormat="1" ht="15.75" hidden="1" outlineLevel="1" x14ac:dyDescent="0.25">
      <c r="A662" s="106">
        <v>28</v>
      </c>
      <c r="B662" s="93">
        <v>3212.9300000000003</v>
      </c>
      <c r="C662" s="93">
        <v>2940.88</v>
      </c>
      <c r="D662" s="93">
        <v>2864.91</v>
      </c>
      <c r="E662" s="93">
        <v>2844.15</v>
      </c>
      <c r="F662" s="93">
        <v>2830.73</v>
      </c>
      <c r="G662" s="93">
        <v>2842.41</v>
      </c>
      <c r="H662" s="93">
        <v>2877.02</v>
      </c>
      <c r="I662" s="93">
        <v>3508.1800000000003</v>
      </c>
      <c r="J662" s="93">
        <v>4360.7700000000004</v>
      </c>
      <c r="K662" s="93">
        <v>4812.21</v>
      </c>
      <c r="L662" s="93">
        <v>4974.16</v>
      </c>
      <c r="M662" s="93">
        <v>5011.8500000000004</v>
      </c>
      <c r="N662" s="93">
        <v>4952.01</v>
      </c>
      <c r="O662" s="93">
        <v>5127.87</v>
      </c>
      <c r="P662" s="93">
        <v>5247</v>
      </c>
      <c r="Q662" s="93">
        <v>5308.8899999999994</v>
      </c>
      <c r="R662" s="93">
        <v>5279.4400000000005</v>
      </c>
      <c r="S662" s="93">
        <v>5097.38</v>
      </c>
      <c r="T662" s="93">
        <v>5101.17</v>
      </c>
      <c r="U662" s="93">
        <v>4891.32</v>
      </c>
      <c r="V662" s="93">
        <v>4910.5200000000004</v>
      </c>
      <c r="W662" s="93">
        <v>4792.93</v>
      </c>
      <c r="X662" s="93">
        <v>4121.4699999999993</v>
      </c>
      <c r="Y662" s="93">
        <v>3768.7200000000003</v>
      </c>
    </row>
    <row r="663" spans="1:25" s="68" customFormat="1" ht="16.5" hidden="1" customHeight="1" outlineLevel="1" x14ac:dyDescent="0.25">
      <c r="A663" s="106">
        <v>29</v>
      </c>
      <c r="B663" s="93">
        <v>2767.75</v>
      </c>
      <c r="C663" s="93">
        <v>2744.17</v>
      </c>
      <c r="D663" s="93">
        <v>2726.75</v>
      </c>
      <c r="E663" s="93">
        <v>2708.27</v>
      </c>
      <c r="F663" s="93">
        <v>2698.98</v>
      </c>
      <c r="G663" s="93">
        <v>2699.35</v>
      </c>
      <c r="H663" s="93">
        <v>2728.83</v>
      </c>
      <c r="I663" s="93">
        <v>2795.19</v>
      </c>
      <c r="J663" s="93">
        <v>4052.44</v>
      </c>
      <c r="K663" s="93">
        <v>4741.54</v>
      </c>
      <c r="L663" s="93">
        <v>4833.54</v>
      </c>
      <c r="M663" s="93">
        <v>4857.79</v>
      </c>
      <c r="N663" s="93">
        <v>4861.29</v>
      </c>
      <c r="O663" s="93">
        <v>5026.45</v>
      </c>
      <c r="P663" s="93">
        <v>5036.18</v>
      </c>
      <c r="Q663" s="93">
        <v>5031.2199999999993</v>
      </c>
      <c r="R663" s="93">
        <v>5024.2700000000004</v>
      </c>
      <c r="S663" s="93">
        <v>4855.8</v>
      </c>
      <c r="T663" s="93">
        <v>4844.76</v>
      </c>
      <c r="U663" s="93">
        <v>4636.07</v>
      </c>
      <c r="V663" s="93">
        <v>4877.62</v>
      </c>
      <c r="W663" s="93">
        <v>4129.74</v>
      </c>
      <c r="X663" s="93">
        <v>3813.19</v>
      </c>
      <c r="Y663" s="93">
        <v>2845.26</v>
      </c>
    </row>
    <row r="664" spans="1:25" s="68" customFormat="1" ht="15.75" collapsed="1" x14ac:dyDescent="0.25">
      <c r="A664" s="106">
        <v>30</v>
      </c>
      <c r="B664" s="93">
        <v>2014.75</v>
      </c>
      <c r="C664" s="93">
        <v>2001.03</v>
      </c>
      <c r="D664" s="93">
        <v>1995.08</v>
      </c>
      <c r="E664" s="93">
        <v>1994.89</v>
      </c>
      <c r="F664" s="93">
        <v>1995.96</v>
      </c>
      <c r="G664" s="93">
        <v>1976.02</v>
      </c>
      <c r="H664" s="93">
        <v>1976.07</v>
      </c>
      <c r="I664" s="93">
        <v>2014.53</v>
      </c>
      <c r="J664" s="93">
        <v>3801.96</v>
      </c>
      <c r="K664" s="93">
        <v>4466.5599999999995</v>
      </c>
      <c r="L664" s="93">
        <v>4883.4699999999993</v>
      </c>
      <c r="M664" s="93">
        <v>5024.2199999999993</v>
      </c>
      <c r="N664" s="93">
        <v>5089.2</v>
      </c>
      <c r="O664" s="93">
        <v>5962.96</v>
      </c>
      <c r="P664" s="93">
        <v>6162.9699999999993</v>
      </c>
      <c r="Q664" s="93">
        <v>6738.17</v>
      </c>
      <c r="R664" s="93">
        <v>6741.27</v>
      </c>
      <c r="S664" s="93">
        <v>5003.0200000000004</v>
      </c>
      <c r="T664" s="93">
        <v>5054.4400000000005</v>
      </c>
      <c r="U664" s="93">
        <v>5073.79</v>
      </c>
      <c r="V664" s="93">
        <v>4696.2</v>
      </c>
      <c r="W664" s="93">
        <v>4670.05</v>
      </c>
      <c r="X664" s="93">
        <v>3912.8900000000003</v>
      </c>
      <c r="Y664" s="93">
        <v>3387.38</v>
      </c>
    </row>
    <row r="665" spans="1:25" s="68" customFormat="1" ht="15.75" x14ac:dyDescent="0.25">
      <c r="A665" s="106">
        <v>31</v>
      </c>
      <c r="B665" s="93">
        <v>2793.85</v>
      </c>
      <c r="C665" s="93">
        <v>2742.2799999999997</v>
      </c>
      <c r="D665" s="93">
        <v>2685.98</v>
      </c>
      <c r="E665" s="93">
        <v>2681.0299999999997</v>
      </c>
      <c r="F665" s="93">
        <v>2665.1800000000003</v>
      </c>
      <c r="G665" s="93">
        <v>2711.02</v>
      </c>
      <c r="H665" s="93">
        <v>2745.21</v>
      </c>
      <c r="I665" s="93">
        <v>2768.74</v>
      </c>
      <c r="J665" s="93">
        <v>3782.98</v>
      </c>
      <c r="K665" s="93">
        <v>4485.2</v>
      </c>
      <c r="L665" s="93">
        <v>4677.58</v>
      </c>
      <c r="M665" s="93">
        <v>4941.8</v>
      </c>
      <c r="N665" s="93">
        <v>4943.37</v>
      </c>
      <c r="O665" s="93">
        <v>5051.43</v>
      </c>
      <c r="P665" s="93">
        <v>5241.76</v>
      </c>
      <c r="Q665" s="93">
        <v>6706.85</v>
      </c>
      <c r="R665" s="93">
        <v>5275.29</v>
      </c>
      <c r="S665" s="93">
        <v>6640.2199999999993</v>
      </c>
      <c r="T665" s="93">
        <v>5044.1100000000006</v>
      </c>
      <c r="U665" s="93">
        <v>4914.12</v>
      </c>
      <c r="V665" s="93">
        <v>5099.1499999999996</v>
      </c>
      <c r="W665" s="93">
        <v>4726.3099999999995</v>
      </c>
      <c r="X665" s="93">
        <v>4438.8999999999996</v>
      </c>
      <c r="Y665" s="93">
        <v>3794.1800000000003</v>
      </c>
    </row>
    <row r="666" spans="1:25" s="68" customFormat="1" ht="15.75" x14ac:dyDescent="0.25">
      <c r="A666" s="46" t="s">
        <v>57</v>
      </c>
    </row>
    <row r="667" spans="1:25" s="68" customFormat="1" ht="15.75" x14ac:dyDescent="0.25">
      <c r="A667" s="46"/>
    </row>
    <row r="668" spans="1:25" s="68" customFormat="1" ht="15.75" hidden="1" x14ac:dyDescent="0.25">
      <c r="A668" s="46"/>
    </row>
    <row r="669" spans="1:25" s="68" customFormat="1" ht="15.75" customHeight="1" x14ac:dyDescent="0.25">
      <c r="A669" s="142" t="s">
        <v>32</v>
      </c>
      <c r="B669" s="142" t="s">
        <v>68</v>
      </c>
      <c r="C669" s="142"/>
      <c r="D669" s="142"/>
      <c r="E669" s="142"/>
      <c r="F669" s="142"/>
      <c r="G669" s="142"/>
      <c r="H669" s="142"/>
      <c r="I669" s="142"/>
      <c r="J669" s="142"/>
      <c r="K669" s="142"/>
      <c r="L669" s="142"/>
      <c r="M669" s="142"/>
      <c r="N669" s="142"/>
      <c r="O669" s="142"/>
      <c r="P669" s="142"/>
      <c r="Q669" s="142"/>
      <c r="R669" s="142"/>
      <c r="S669" s="142"/>
      <c r="T669" s="142"/>
      <c r="U669" s="142"/>
      <c r="V669" s="142"/>
      <c r="W669" s="142"/>
      <c r="X669" s="142"/>
      <c r="Y669" s="142"/>
    </row>
    <row r="670" spans="1:25" s="68" customFormat="1" ht="15.75" x14ac:dyDescent="0.25">
      <c r="A670" s="142"/>
      <c r="B670" s="142" t="s">
        <v>69</v>
      </c>
      <c r="C670" s="142"/>
      <c r="D670" s="142"/>
      <c r="E670" s="142"/>
      <c r="F670" s="142"/>
      <c r="G670" s="142"/>
      <c r="H670" s="142"/>
      <c r="I670" s="142"/>
      <c r="J670" s="142"/>
      <c r="K670" s="142"/>
      <c r="L670" s="142"/>
      <c r="M670" s="142"/>
      <c r="N670" s="142"/>
      <c r="O670" s="142"/>
      <c r="P670" s="142"/>
      <c r="Q670" s="142"/>
      <c r="R670" s="142"/>
      <c r="S670" s="142"/>
      <c r="T670" s="142"/>
      <c r="U670" s="142"/>
      <c r="V670" s="142"/>
      <c r="W670" s="142"/>
      <c r="X670" s="142"/>
      <c r="Y670" s="142"/>
    </row>
    <row r="671" spans="1:25" s="75" customFormat="1" ht="12.75" x14ac:dyDescent="0.2">
      <c r="A671" s="142"/>
      <c r="B671" s="74" t="s">
        <v>33</v>
      </c>
      <c r="C671" s="74" t="s">
        <v>34</v>
      </c>
      <c r="D671" s="74" t="s">
        <v>35</v>
      </c>
      <c r="E671" s="74" t="s">
        <v>36</v>
      </c>
      <c r="F671" s="74" t="s">
        <v>37</v>
      </c>
      <c r="G671" s="74" t="s">
        <v>38</v>
      </c>
      <c r="H671" s="74" t="s">
        <v>39</v>
      </c>
      <c r="I671" s="74" t="s">
        <v>40</v>
      </c>
      <c r="J671" s="74" t="s">
        <v>41</v>
      </c>
      <c r="K671" s="74" t="s">
        <v>42</v>
      </c>
      <c r="L671" s="74" t="s">
        <v>43</v>
      </c>
      <c r="M671" s="74" t="s">
        <v>44</v>
      </c>
      <c r="N671" s="74" t="s">
        <v>45</v>
      </c>
      <c r="O671" s="74" t="s">
        <v>46</v>
      </c>
      <c r="P671" s="74" t="s">
        <v>47</v>
      </c>
      <c r="Q671" s="74" t="s">
        <v>48</v>
      </c>
      <c r="R671" s="74" t="s">
        <v>49</v>
      </c>
      <c r="S671" s="74" t="s">
        <v>50</v>
      </c>
      <c r="T671" s="74" t="s">
        <v>51</v>
      </c>
      <c r="U671" s="74" t="s">
        <v>52</v>
      </c>
      <c r="V671" s="74" t="s">
        <v>53</v>
      </c>
      <c r="W671" s="74" t="s">
        <v>54</v>
      </c>
      <c r="X671" s="74" t="s">
        <v>55</v>
      </c>
      <c r="Y671" s="74" t="s">
        <v>56</v>
      </c>
    </row>
    <row r="672" spans="1:25" s="68" customFormat="1" ht="15.75" x14ac:dyDescent="0.25">
      <c r="A672" s="106">
        <v>1</v>
      </c>
      <c r="B672" s="94">
        <v>0</v>
      </c>
      <c r="C672" s="94">
        <v>0</v>
      </c>
      <c r="D672" s="94">
        <v>0</v>
      </c>
      <c r="E672" s="94">
        <v>2.88</v>
      </c>
      <c r="F672" s="94">
        <v>0</v>
      </c>
      <c r="G672" s="94">
        <v>1.66</v>
      </c>
      <c r="H672" s="94">
        <v>0</v>
      </c>
      <c r="I672" s="94">
        <v>10.77</v>
      </c>
      <c r="J672" s="94">
        <v>0</v>
      </c>
      <c r="K672" s="94">
        <v>0</v>
      </c>
      <c r="L672" s="94">
        <v>346.05</v>
      </c>
      <c r="M672" s="94">
        <v>0</v>
      </c>
      <c r="N672" s="94">
        <v>228.54</v>
      </c>
      <c r="O672" s="94">
        <v>160.22999999999999</v>
      </c>
      <c r="P672" s="94">
        <v>202</v>
      </c>
      <c r="Q672" s="94">
        <v>157.31</v>
      </c>
      <c r="R672" s="94">
        <v>86.68</v>
      </c>
      <c r="S672" s="94">
        <v>263.47000000000003</v>
      </c>
      <c r="T672" s="94">
        <v>490.95</v>
      </c>
      <c r="U672" s="94">
        <v>333.13</v>
      </c>
      <c r="V672" s="94">
        <v>619.04999999999995</v>
      </c>
      <c r="W672" s="94">
        <v>29.42</v>
      </c>
      <c r="X672" s="94">
        <v>0</v>
      </c>
      <c r="Y672" s="94">
        <v>0</v>
      </c>
    </row>
    <row r="673" spans="1:25" s="68" customFormat="1" ht="15.75" hidden="1" outlineLevel="1" x14ac:dyDescent="0.25">
      <c r="A673" s="106">
        <v>2</v>
      </c>
      <c r="B673" s="94">
        <v>32</v>
      </c>
      <c r="C673" s="94">
        <v>0</v>
      </c>
      <c r="D673" s="94">
        <v>0</v>
      </c>
      <c r="E673" s="94">
        <v>0</v>
      </c>
      <c r="F673" s="94">
        <v>0</v>
      </c>
      <c r="G673" s="94">
        <v>800.82</v>
      </c>
      <c r="H673" s="94">
        <v>0</v>
      </c>
      <c r="I673" s="94">
        <v>703.71</v>
      </c>
      <c r="J673" s="94">
        <v>656</v>
      </c>
      <c r="K673" s="94">
        <v>179.69</v>
      </c>
      <c r="L673" s="94">
        <v>295.56</v>
      </c>
      <c r="M673" s="94">
        <v>234.23</v>
      </c>
      <c r="N673" s="94">
        <v>273</v>
      </c>
      <c r="O673" s="94">
        <v>163.99</v>
      </c>
      <c r="P673" s="94">
        <v>106.25</v>
      </c>
      <c r="Q673" s="94">
        <v>550.67999999999995</v>
      </c>
      <c r="R673" s="94">
        <v>457.25</v>
      </c>
      <c r="S673" s="94">
        <v>228.13</v>
      </c>
      <c r="T673" s="94">
        <v>124.34</v>
      </c>
      <c r="U673" s="94">
        <v>347.43</v>
      </c>
      <c r="V673" s="94">
        <v>388.02</v>
      </c>
      <c r="W673" s="94">
        <v>193.81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3</v>
      </c>
      <c r="B674" s="94">
        <v>0</v>
      </c>
      <c r="C674" s="94">
        <v>0</v>
      </c>
      <c r="D674" s="94">
        <v>0</v>
      </c>
      <c r="E674" s="94">
        <v>0</v>
      </c>
      <c r="F674" s="94">
        <v>0</v>
      </c>
      <c r="G674" s="94">
        <v>1106.02</v>
      </c>
      <c r="H674" s="94">
        <v>710.57</v>
      </c>
      <c r="I674" s="94">
        <v>812.46</v>
      </c>
      <c r="J674" s="94">
        <v>850.79</v>
      </c>
      <c r="K674" s="94">
        <v>300.04000000000002</v>
      </c>
      <c r="L674" s="94">
        <v>289.74</v>
      </c>
      <c r="M674" s="94">
        <v>922.28</v>
      </c>
      <c r="N674" s="94">
        <v>844.11</v>
      </c>
      <c r="O674" s="94">
        <v>837.98</v>
      </c>
      <c r="P674" s="94">
        <v>888.31</v>
      </c>
      <c r="Q674" s="94">
        <v>849.51</v>
      </c>
      <c r="R674" s="94">
        <v>801.61</v>
      </c>
      <c r="S674" s="94">
        <v>806.98</v>
      </c>
      <c r="T674" s="94">
        <v>175.03</v>
      </c>
      <c r="U674" s="94">
        <v>333.59</v>
      </c>
      <c r="V674" s="94">
        <v>414.39</v>
      </c>
      <c r="W674" s="94">
        <v>268.55</v>
      </c>
      <c r="X674" s="94">
        <v>0.74</v>
      </c>
      <c r="Y674" s="94">
        <v>0</v>
      </c>
    </row>
    <row r="675" spans="1:25" s="68" customFormat="1" ht="15.75" hidden="1" outlineLevel="1" x14ac:dyDescent="0.25">
      <c r="A675" s="106">
        <v>4</v>
      </c>
      <c r="B675" s="94">
        <v>247.6</v>
      </c>
      <c r="C675" s="94">
        <v>112.98</v>
      </c>
      <c r="D675" s="94">
        <v>0</v>
      </c>
      <c r="E675" s="94">
        <v>0</v>
      </c>
      <c r="F675" s="94">
        <v>0</v>
      </c>
      <c r="G675" s="94">
        <v>0</v>
      </c>
      <c r="H675" s="94">
        <v>1248.6600000000001</v>
      </c>
      <c r="I675" s="94">
        <v>1073.43</v>
      </c>
      <c r="J675" s="94">
        <v>796.7</v>
      </c>
      <c r="K675" s="94">
        <v>859.4</v>
      </c>
      <c r="L675" s="94">
        <v>375.81</v>
      </c>
      <c r="M675" s="94">
        <v>301.56</v>
      </c>
      <c r="N675" s="94">
        <v>217.57</v>
      </c>
      <c r="O675" s="94">
        <v>228.73</v>
      </c>
      <c r="P675" s="94">
        <v>215.16</v>
      </c>
      <c r="Q675" s="94">
        <v>406.21</v>
      </c>
      <c r="R675" s="94">
        <v>420.84</v>
      </c>
      <c r="S675" s="94">
        <v>498.68</v>
      </c>
      <c r="T675" s="94">
        <v>141.88999999999999</v>
      </c>
      <c r="U675" s="94">
        <v>58.99</v>
      </c>
      <c r="V675" s="94">
        <v>275.83999999999997</v>
      </c>
      <c r="W675" s="94">
        <v>0</v>
      </c>
      <c r="X675" s="94">
        <v>0</v>
      </c>
      <c r="Y675" s="94">
        <v>0</v>
      </c>
    </row>
    <row r="676" spans="1:25" s="68" customFormat="1" ht="15.75" hidden="1" outlineLevel="1" x14ac:dyDescent="0.25">
      <c r="A676" s="106">
        <v>5</v>
      </c>
      <c r="B676" s="94">
        <v>0</v>
      </c>
      <c r="C676" s="94">
        <v>0</v>
      </c>
      <c r="D676" s="94">
        <v>87.34</v>
      </c>
      <c r="E676" s="94">
        <v>0</v>
      </c>
      <c r="F676" s="94">
        <v>4.7300000000000004</v>
      </c>
      <c r="G676" s="94">
        <v>0</v>
      </c>
      <c r="H676" s="94">
        <v>4.08</v>
      </c>
      <c r="I676" s="94">
        <v>1228.93</v>
      </c>
      <c r="J676" s="94">
        <v>452.03</v>
      </c>
      <c r="K676" s="94">
        <v>212.14</v>
      </c>
      <c r="L676" s="94">
        <v>23.12</v>
      </c>
      <c r="M676" s="94">
        <v>0.64</v>
      </c>
      <c r="N676" s="94">
        <v>0</v>
      </c>
      <c r="O676" s="94">
        <v>0</v>
      </c>
      <c r="P676" s="94">
        <v>19.350000000000001</v>
      </c>
      <c r="Q676" s="94">
        <v>0</v>
      </c>
      <c r="R676" s="94">
        <v>0</v>
      </c>
      <c r="S676" s="94">
        <v>0</v>
      </c>
      <c r="T676" s="94">
        <v>0</v>
      </c>
      <c r="U676" s="94">
        <v>49.3</v>
      </c>
      <c r="V676" s="94">
        <v>122.92</v>
      </c>
      <c r="W676" s="94">
        <v>0</v>
      </c>
      <c r="X676" s="94">
        <v>0</v>
      </c>
      <c r="Y676" s="94">
        <v>0</v>
      </c>
    </row>
    <row r="677" spans="1:25" s="68" customFormat="1" ht="15.75" hidden="1" outlineLevel="1" x14ac:dyDescent="0.25">
      <c r="A677" s="106">
        <v>6</v>
      </c>
      <c r="B677" s="94">
        <v>0</v>
      </c>
      <c r="C677" s="94">
        <v>10.34</v>
      </c>
      <c r="D677" s="94">
        <v>0</v>
      </c>
      <c r="E677" s="94">
        <v>0</v>
      </c>
      <c r="F677" s="94">
        <v>0</v>
      </c>
      <c r="G677" s="94">
        <v>0</v>
      </c>
      <c r="H677" s="94">
        <v>1530.42</v>
      </c>
      <c r="I677" s="94">
        <v>582.49</v>
      </c>
      <c r="J677" s="94">
        <v>491.8</v>
      </c>
      <c r="K677" s="94">
        <v>23.16</v>
      </c>
      <c r="L677" s="94">
        <v>0</v>
      </c>
      <c r="M677" s="94">
        <v>0</v>
      </c>
      <c r="N677" s="94">
        <v>0</v>
      </c>
      <c r="O677" s="94">
        <v>0</v>
      </c>
      <c r="P677" s="94">
        <v>0</v>
      </c>
      <c r="Q677" s="94">
        <v>2.65</v>
      </c>
      <c r="R677" s="94">
        <v>0</v>
      </c>
      <c r="S677" s="94">
        <v>0</v>
      </c>
      <c r="T677" s="94">
        <v>0</v>
      </c>
      <c r="U677" s="94">
        <v>0.05</v>
      </c>
      <c r="V677" s="94">
        <v>2.52</v>
      </c>
      <c r="W677" s="94">
        <v>0</v>
      </c>
      <c r="X677" s="94">
        <v>0</v>
      </c>
      <c r="Y677" s="94">
        <v>0</v>
      </c>
    </row>
    <row r="678" spans="1:25" s="68" customFormat="1" ht="15.75" hidden="1" outlineLevel="1" x14ac:dyDescent="0.25">
      <c r="A678" s="106">
        <v>7</v>
      </c>
      <c r="B678" s="94">
        <v>0</v>
      </c>
      <c r="C678" s="94">
        <v>0</v>
      </c>
      <c r="D678" s="94">
        <v>0</v>
      </c>
      <c r="E678" s="94">
        <v>0</v>
      </c>
      <c r="F678" s="94">
        <v>0</v>
      </c>
      <c r="G678" s="94">
        <v>1001.87</v>
      </c>
      <c r="H678" s="94">
        <v>240.36</v>
      </c>
      <c r="I678" s="94">
        <v>215.9</v>
      </c>
      <c r="J678" s="94">
        <v>274.45</v>
      </c>
      <c r="K678" s="94">
        <v>0</v>
      </c>
      <c r="L678" s="94">
        <v>0</v>
      </c>
      <c r="M678" s="94">
        <v>0</v>
      </c>
      <c r="N678" s="94">
        <v>0</v>
      </c>
      <c r="O678" s="94">
        <v>0</v>
      </c>
      <c r="P678" s="94">
        <v>0</v>
      </c>
      <c r="Q678" s="94">
        <v>0</v>
      </c>
      <c r="R678" s="94">
        <v>0</v>
      </c>
      <c r="S678" s="94">
        <v>0</v>
      </c>
      <c r="T678" s="94">
        <v>0</v>
      </c>
      <c r="U678" s="94">
        <v>0</v>
      </c>
      <c r="V678" s="94">
        <v>0</v>
      </c>
      <c r="W678" s="94">
        <v>0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8</v>
      </c>
      <c r="B679" s="94">
        <v>0</v>
      </c>
      <c r="C679" s="94">
        <v>0</v>
      </c>
      <c r="D679" s="94">
        <v>0</v>
      </c>
      <c r="E679" s="94">
        <v>0</v>
      </c>
      <c r="F679" s="94">
        <v>0</v>
      </c>
      <c r="G679" s="94">
        <v>349.84</v>
      </c>
      <c r="H679" s="94">
        <v>0</v>
      </c>
      <c r="I679" s="94">
        <v>268.73</v>
      </c>
      <c r="J679" s="94">
        <v>236.83</v>
      </c>
      <c r="K679" s="94">
        <v>8.34</v>
      </c>
      <c r="L679" s="94">
        <v>0</v>
      </c>
      <c r="M679" s="94">
        <v>0</v>
      </c>
      <c r="N679" s="94">
        <v>0</v>
      </c>
      <c r="O679" s="94">
        <v>0</v>
      </c>
      <c r="P679" s="94">
        <v>0</v>
      </c>
      <c r="Q679" s="94">
        <v>22.31</v>
      </c>
      <c r="R679" s="94">
        <v>0</v>
      </c>
      <c r="S679" s="94">
        <v>11.42</v>
      </c>
      <c r="T679" s="94">
        <v>0</v>
      </c>
      <c r="U679" s="94">
        <v>0</v>
      </c>
      <c r="V679" s="94">
        <v>0</v>
      </c>
      <c r="W679" s="94">
        <v>0</v>
      </c>
      <c r="X679" s="94">
        <v>0</v>
      </c>
      <c r="Y679" s="94">
        <v>0</v>
      </c>
    </row>
    <row r="680" spans="1:25" s="68" customFormat="1" ht="15.75" hidden="1" outlineLevel="1" x14ac:dyDescent="0.25">
      <c r="A680" s="106">
        <v>9</v>
      </c>
      <c r="B680" s="94">
        <v>0</v>
      </c>
      <c r="C680" s="94">
        <v>0</v>
      </c>
      <c r="D680" s="94">
        <v>0</v>
      </c>
      <c r="E680" s="94">
        <v>0</v>
      </c>
      <c r="F680" s="94">
        <v>0</v>
      </c>
      <c r="G680" s="94">
        <v>349.33</v>
      </c>
      <c r="H680" s="94">
        <v>234.71</v>
      </c>
      <c r="I680" s="94">
        <v>700.46</v>
      </c>
      <c r="J680" s="94">
        <v>672.53</v>
      </c>
      <c r="K680" s="94">
        <v>356.57</v>
      </c>
      <c r="L680" s="94">
        <v>91.68</v>
      </c>
      <c r="M680" s="94">
        <v>74.23</v>
      </c>
      <c r="N680" s="94">
        <v>79.709999999999994</v>
      </c>
      <c r="O680" s="94">
        <v>71.97</v>
      </c>
      <c r="P680" s="94">
        <v>190.75</v>
      </c>
      <c r="Q680" s="94">
        <v>780.72</v>
      </c>
      <c r="R680" s="94">
        <v>654.20000000000005</v>
      </c>
      <c r="S680" s="94">
        <v>109.49</v>
      </c>
      <c r="T680" s="94">
        <v>157.59</v>
      </c>
      <c r="U680" s="94">
        <v>225.44</v>
      </c>
      <c r="V680" s="94">
        <v>183.43</v>
      </c>
      <c r="W680" s="94">
        <v>0</v>
      </c>
      <c r="X680" s="94">
        <v>0</v>
      </c>
      <c r="Y680" s="94">
        <v>0</v>
      </c>
    </row>
    <row r="681" spans="1:25" s="68" customFormat="1" ht="15.75" hidden="1" outlineLevel="1" x14ac:dyDescent="0.25">
      <c r="A681" s="106">
        <v>10</v>
      </c>
      <c r="B681" s="94">
        <v>9.6</v>
      </c>
      <c r="C681" s="94">
        <v>2.2599999999999998</v>
      </c>
      <c r="D681" s="94">
        <v>0</v>
      </c>
      <c r="E681" s="94">
        <v>0.08</v>
      </c>
      <c r="F681" s="94">
        <v>0</v>
      </c>
      <c r="G681" s="94">
        <v>1.28</v>
      </c>
      <c r="H681" s="94">
        <v>673.45</v>
      </c>
      <c r="I681" s="94">
        <v>1853.05</v>
      </c>
      <c r="J681" s="94">
        <v>1570.46</v>
      </c>
      <c r="K681" s="94">
        <v>453.14</v>
      </c>
      <c r="L681" s="94">
        <v>226.22</v>
      </c>
      <c r="M681" s="94">
        <v>154.4</v>
      </c>
      <c r="N681" s="94">
        <v>362.95</v>
      </c>
      <c r="O681" s="94">
        <v>832.35</v>
      </c>
      <c r="P681" s="94">
        <v>3712.85</v>
      </c>
      <c r="Q681" s="94">
        <v>3802.76</v>
      </c>
      <c r="R681" s="94">
        <v>1685.83</v>
      </c>
      <c r="S681" s="94">
        <v>252.71</v>
      </c>
      <c r="T681" s="94">
        <v>0</v>
      </c>
      <c r="U681" s="94">
        <v>0</v>
      </c>
      <c r="V681" s="94">
        <v>157.21</v>
      </c>
      <c r="W681" s="94">
        <v>0</v>
      </c>
      <c r="X681" s="94">
        <v>220.09</v>
      </c>
      <c r="Y681" s="94">
        <v>1831.59</v>
      </c>
    </row>
    <row r="682" spans="1:25" s="68" customFormat="1" ht="15.75" hidden="1" outlineLevel="1" x14ac:dyDescent="0.25">
      <c r="A682" s="106">
        <v>11</v>
      </c>
      <c r="B682" s="94">
        <v>409.98</v>
      </c>
      <c r="C682" s="94">
        <v>411.12</v>
      </c>
      <c r="D682" s="94">
        <v>303.79000000000002</v>
      </c>
      <c r="E682" s="94">
        <v>5.75</v>
      </c>
      <c r="F682" s="94">
        <v>0</v>
      </c>
      <c r="G682" s="94">
        <v>207.64</v>
      </c>
      <c r="H682" s="94">
        <v>367.61</v>
      </c>
      <c r="I682" s="94">
        <v>717.65</v>
      </c>
      <c r="J682" s="94">
        <v>588.71</v>
      </c>
      <c r="K682" s="94">
        <v>505.79</v>
      </c>
      <c r="L682" s="94">
        <v>379.79</v>
      </c>
      <c r="M682" s="94">
        <v>188.5</v>
      </c>
      <c r="N682" s="94">
        <v>181.21</v>
      </c>
      <c r="O682" s="94">
        <v>114.58</v>
      </c>
      <c r="P682" s="94">
        <v>52.07</v>
      </c>
      <c r="Q682" s="94">
        <v>20.41</v>
      </c>
      <c r="R682" s="94">
        <v>89.39</v>
      </c>
      <c r="S682" s="94">
        <v>109.97</v>
      </c>
      <c r="T682" s="94">
        <v>0.15</v>
      </c>
      <c r="U682" s="94">
        <v>12.77</v>
      </c>
      <c r="V682" s="94">
        <v>0</v>
      </c>
      <c r="W682" s="94">
        <v>0</v>
      </c>
      <c r="X682" s="94">
        <v>0</v>
      </c>
      <c r="Y682" s="94">
        <v>0</v>
      </c>
    </row>
    <row r="683" spans="1:25" s="68" customFormat="1" ht="15.75" hidden="1" outlineLevel="1" x14ac:dyDescent="0.25">
      <c r="A683" s="106">
        <v>12</v>
      </c>
      <c r="B683" s="94">
        <v>160.03</v>
      </c>
      <c r="C683" s="94">
        <v>193.77</v>
      </c>
      <c r="D683" s="94">
        <v>132.91999999999999</v>
      </c>
      <c r="E683" s="94">
        <v>989.16</v>
      </c>
      <c r="F683" s="94">
        <v>1609.68</v>
      </c>
      <c r="G683" s="94">
        <v>1360.78</v>
      </c>
      <c r="H683" s="94">
        <v>1391.07</v>
      </c>
      <c r="I683" s="94">
        <v>487.72</v>
      </c>
      <c r="J683" s="94">
        <v>870.2</v>
      </c>
      <c r="K683" s="94">
        <v>197.75</v>
      </c>
      <c r="L683" s="94">
        <v>0</v>
      </c>
      <c r="M683" s="94">
        <v>0</v>
      </c>
      <c r="N683" s="94">
        <v>0</v>
      </c>
      <c r="O683" s="94">
        <v>0</v>
      </c>
      <c r="P683" s="94">
        <v>0</v>
      </c>
      <c r="Q683" s="94">
        <v>0</v>
      </c>
      <c r="R683" s="94">
        <v>0</v>
      </c>
      <c r="S683" s="94">
        <v>0</v>
      </c>
      <c r="T683" s="94">
        <v>2.38</v>
      </c>
      <c r="U683" s="94">
        <v>18.73</v>
      </c>
      <c r="V683" s="94">
        <v>512.02</v>
      </c>
      <c r="W683" s="94">
        <v>0</v>
      </c>
      <c r="X683" s="94">
        <v>0</v>
      </c>
      <c r="Y683" s="94">
        <v>0</v>
      </c>
    </row>
    <row r="684" spans="1:25" s="68" customFormat="1" ht="15.75" hidden="1" outlineLevel="1" x14ac:dyDescent="0.25">
      <c r="A684" s="106">
        <v>13</v>
      </c>
      <c r="B684" s="94">
        <v>0</v>
      </c>
      <c r="C684" s="94">
        <v>20.67</v>
      </c>
      <c r="D684" s="94">
        <v>74.510000000000005</v>
      </c>
      <c r="E684" s="94">
        <v>92.07</v>
      </c>
      <c r="F684" s="94">
        <v>253.91</v>
      </c>
      <c r="G684" s="94">
        <v>1048.26</v>
      </c>
      <c r="H684" s="94">
        <v>138.07</v>
      </c>
      <c r="I684" s="94">
        <v>1853.17</v>
      </c>
      <c r="J684" s="94">
        <v>789.93</v>
      </c>
      <c r="K684" s="94">
        <v>368.09</v>
      </c>
      <c r="L684" s="94">
        <v>544.66999999999996</v>
      </c>
      <c r="M684" s="94">
        <v>225.87</v>
      </c>
      <c r="N684" s="94">
        <v>122.12</v>
      </c>
      <c r="O684" s="94">
        <v>97.57</v>
      </c>
      <c r="P684" s="94">
        <v>11.92</v>
      </c>
      <c r="Q684" s="94">
        <v>10.94</v>
      </c>
      <c r="R684" s="94">
        <v>0</v>
      </c>
      <c r="S684" s="94">
        <v>9.67</v>
      </c>
      <c r="T684" s="94">
        <v>0</v>
      </c>
      <c r="U684" s="94">
        <v>0</v>
      </c>
      <c r="V684" s="94">
        <v>35.19</v>
      </c>
      <c r="W684" s="94">
        <v>0</v>
      </c>
      <c r="X684" s="94">
        <v>0</v>
      </c>
      <c r="Y684" s="94">
        <v>0</v>
      </c>
    </row>
    <row r="685" spans="1:25" s="68" customFormat="1" ht="15.75" hidden="1" outlineLevel="1" x14ac:dyDescent="0.25">
      <c r="A685" s="106">
        <v>14</v>
      </c>
      <c r="B685" s="94">
        <v>0</v>
      </c>
      <c r="C685" s="94">
        <v>0</v>
      </c>
      <c r="D685" s="94">
        <v>289.10000000000002</v>
      </c>
      <c r="E685" s="94">
        <v>0</v>
      </c>
      <c r="F685" s="94">
        <v>0</v>
      </c>
      <c r="G685" s="94">
        <v>774.15</v>
      </c>
      <c r="H685" s="94">
        <v>1200.04</v>
      </c>
      <c r="I685" s="94">
        <v>1806.18</v>
      </c>
      <c r="J685" s="94">
        <v>3775.96</v>
      </c>
      <c r="K685" s="94">
        <v>2478.06</v>
      </c>
      <c r="L685" s="94">
        <v>192.6</v>
      </c>
      <c r="M685" s="94">
        <v>158.94</v>
      </c>
      <c r="N685" s="94">
        <v>244.49</v>
      </c>
      <c r="O685" s="94">
        <v>252.89</v>
      </c>
      <c r="P685" s="94">
        <v>30.94</v>
      </c>
      <c r="Q685" s="94">
        <v>118.91</v>
      </c>
      <c r="R685" s="94">
        <v>14.56</v>
      </c>
      <c r="S685" s="94">
        <v>92.19</v>
      </c>
      <c r="T685" s="94">
        <v>27.31</v>
      </c>
      <c r="U685" s="94">
        <v>93.44</v>
      </c>
      <c r="V685" s="94">
        <v>1296.94</v>
      </c>
      <c r="W685" s="94">
        <v>577.29999999999995</v>
      </c>
      <c r="X685" s="94">
        <v>0</v>
      </c>
      <c r="Y685" s="94">
        <v>0</v>
      </c>
    </row>
    <row r="686" spans="1:25" s="68" customFormat="1" ht="15.75" hidden="1" outlineLevel="1" x14ac:dyDescent="0.25">
      <c r="A686" s="106">
        <v>15</v>
      </c>
      <c r="B686" s="94">
        <v>0</v>
      </c>
      <c r="C686" s="94">
        <v>0</v>
      </c>
      <c r="D686" s="94">
        <v>0</v>
      </c>
      <c r="E686" s="94">
        <v>0</v>
      </c>
      <c r="F686" s="94">
        <v>0</v>
      </c>
      <c r="G686" s="94">
        <v>1.06</v>
      </c>
      <c r="H686" s="94">
        <v>15.03</v>
      </c>
      <c r="I686" s="94">
        <v>1691.27</v>
      </c>
      <c r="J686" s="94">
        <v>548.79999999999995</v>
      </c>
      <c r="K686" s="94">
        <v>0.8</v>
      </c>
      <c r="L686" s="94">
        <v>55.46</v>
      </c>
      <c r="M686" s="94">
        <v>326.2</v>
      </c>
      <c r="N686" s="94">
        <v>0.16</v>
      </c>
      <c r="O686" s="94">
        <v>0</v>
      </c>
      <c r="P686" s="94">
        <v>0</v>
      </c>
      <c r="Q686" s="94">
        <v>0</v>
      </c>
      <c r="R686" s="94">
        <v>65.489999999999995</v>
      </c>
      <c r="S686" s="94">
        <v>37.380000000000003</v>
      </c>
      <c r="T686" s="94">
        <v>353.89</v>
      </c>
      <c r="U686" s="94">
        <v>115.61</v>
      </c>
      <c r="V686" s="94">
        <v>407.26</v>
      </c>
      <c r="W686" s="94">
        <v>1.57</v>
      </c>
      <c r="X686" s="94">
        <v>0</v>
      </c>
      <c r="Y686" s="94">
        <v>0</v>
      </c>
    </row>
    <row r="687" spans="1:25" s="68" customFormat="1" ht="15.75" hidden="1" outlineLevel="1" x14ac:dyDescent="0.25">
      <c r="A687" s="106">
        <v>16</v>
      </c>
      <c r="B687" s="94">
        <v>0.37</v>
      </c>
      <c r="C687" s="94">
        <v>1.4</v>
      </c>
      <c r="D687" s="94">
        <v>1.57</v>
      </c>
      <c r="E687" s="94">
        <v>0.94</v>
      </c>
      <c r="F687" s="94">
        <v>1.34</v>
      </c>
      <c r="G687" s="94">
        <v>49.97</v>
      </c>
      <c r="H687" s="94">
        <v>95.04</v>
      </c>
      <c r="I687" s="94">
        <v>14.03</v>
      </c>
      <c r="J687" s="94">
        <v>206.48</v>
      </c>
      <c r="K687" s="94">
        <v>238.06</v>
      </c>
      <c r="L687" s="94">
        <v>33.840000000000003</v>
      </c>
      <c r="M687" s="94">
        <v>0</v>
      </c>
      <c r="N687" s="94">
        <v>0</v>
      </c>
      <c r="O687" s="94">
        <v>0</v>
      </c>
      <c r="P687" s="94">
        <v>0</v>
      </c>
      <c r="Q687" s="94">
        <v>0</v>
      </c>
      <c r="R687" s="94">
        <v>0</v>
      </c>
      <c r="S687" s="94">
        <v>0</v>
      </c>
      <c r="T687" s="94">
        <v>0</v>
      </c>
      <c r="U687" s="94">
        <v>0</v>
      </c>
      <c r="V687" s="94">
        <v>0</v>
      </c>
      <c r="W687" s="94">
        <v>0</v>
      </c>
      <c r="X687" s="94">
        <v>0</v>
      </c>
      <c r="Y687" s="94">
        <v>0</v>
      </c>
    </row>
    <row r="688" spans="1:25" s="68" customFormat="1" ht="15.75" hidden="1" outlineLevel="1" x14ac:dyDescent="0.25">
      <c r="A688" s="106">
        <v>17</v>
      </c>
      <c r="B688" s="94">
        <v>0</v>
      </c>
      <c r="C688" s="94">
        <v>0.26</v>
      </c>
      <c r="D688" s="94">
        <v>1.44</v>
      </c>
      <c r="E688" s="94">
        <v>1.94</v>
      </c>
      <c r="F688" s="94">
        <v>2.46</v>
      </c>
      <c r="G688" s="94">
        <v>4.75</v>
      </c>
      <c r="H688" s="94">
        <v>158.18</v>
      </c>
      <c r="I688" s="94">
        <v>2.66</v>
      </c>
      <c r="J688" s="94">
        <v>147.88999999999999</v>
      </c>
      <c r="K688" s="94">
        <v>0.21</v>
      </c>
      <c r="L688" s="94">
        <v>0</v>
      </c>
      <c r="M688" s="94">
        <v>0</v>
      </c>
      <c r="N688" s="94">
        <v>0</v>
      </c>
      <c r="O688" s="94">
        <v>0</v>
      </c>
      <c r="P688" s="94">
        <v>0</v>
      </c>
      <c r="Q688" s="94">
        <v>0</v>
      </c>
      <c r="R688" s="94">
        <v>0</v>
      </c>
      <c r="S688" s="94">
        <v>0</v>
      </c>
      <c r="T688" s="94">
        <v>0</v>
      </c>
      <c r="U688" s="94">
        <v>0</v>
      </c>
      <c r="V688" s="94">
        <v>0</v>
      </c>
      <c r="W688" s="94">
        <v>0</v>
      </c>
      <c r="X688" s="94">
        <v>0</v>
      </c>
      <c r="Y688" s="94">
        <v>0</v>
      </c>
    </row>
    <row r="689" spans="1:25" s="68" customFormat="1" ht="15.75" hidden="1" outlineLevel="1" x14ac:dyDescent="0.25">
      <c r="A689" s="106">
        <v>18</v>
      </c>
      <c r="B689" s="94">
        <v>0</v>
      </c>
      <c r="C689" s="94">
        <v>39.15</v>
      </c>
      <c r="D689" s="94">
        <v>983.62</v>
      </c>
      <c r="E689" s="94">
        <v>0</v>
      </c>
      <c r="F689" s="94">
        <v>0</v>
      </c>
      <c r="G689" s="94">
        <v>990.78</v>
      </c>
      <c r="H689" s="94">
        <v>0.1</v>
      </c>
      <c r="I689" s="94">
        <v>1417.82</v>
      </c>
      <c r="J689" s="94">
        <v>0</v>
      </c>
      <c r="K689" s="94">
        <v>0</v>
      </c>
      <c r="L689" s="94">
        <v>0</v>
      </c>
      <c r="M689" s="94">
        <v>0</v>
      </c>
      <c r="N689" s="94">
        <v>0</v>
      </c>
      <c r="O689" s="94">
        <v>0</v>
      </c>
      <c r="P689" s="94">
        <v>0</v>
      </c>
      <c r="Q689" s="94">
        <v>0</v>
      </c>
      <c r="R689" s="94">
        <v>0</v>
      </c>
      <c r="S689" s="94">
        <v>0</v>
      </c>
      <c r="T689" s="94">
        <v>0</v>
      </c>
      <c r="U689" s="94">
        <v>0</v>
      </c>
      <c r="V689" s="94">
        <v>0</v>
      </c>
      <c r="W689" s="94">
        <v>0</v>
      </c>
      <c r="X689" s="94">
        <v>0</v>
      </c>
      <c r="Y689" s="94">
        <v>0</v>
      </c>
    </row>
    <row r="690" spans="1:25" s="68" customFormat="1" ht="15.75" hidden="1" outlineLevel="1" x14ac:dyDescent="0.25">
      <c r="A690" s="106">
        <v>19</v>
      </c>
      <c r="B690" s="94">
        <v>0</v>
      </c>
      <c r="C690" s="94">
        <v>0</v>
      </c>
      <c r="D690" s="94">
        <v>0.13</v>
      </c>
      <c r="E690" s="94">
        <v>2.83</v>
      </c>
      <c r="F690" s="94">
        <v>0.13</v>
      </c>
      <c r="G690" s="94">
        <v>2.57</v>
      </c>
      <c r="H690" s="94">
        <v>3.98</v>
      </c>
      <c r="I690" s="94">
        <v>1455.14</v>
      </c>
      <c r="J690" s="94">
        <v>0</v>
      </c>
      <c r="K690" s="94">
        <v>30.91</v>
      </c>
      <c r="L690" s="94">
        <v>0</v>
      </c>
      <c r="M690" s="94">
        <v>0</v>
      </c>
      <c r="N690" s="94">
        <v>0</v>
      </c>
      <c r="O690" s="94">
        <v>148.78</v>
      </c>
      <c r="P690" s="94">
        <v>93.6</v>
      </c>
      <c r="Q690" s="94">
        <v>74.64</v>
      </c>
      <c r="R690" s="94">
        <v>268.82</v>
      </c>
      <c r="S690" s="94">
        <v>456.53</v>
      </c>
      <c r="T690" s="94">
        <v>566.26</v>
      </c>
      <c r="U690" s="94">
        <v>199.83</v>
      </c>
      <c r="V690" s="94">
        <v>224.41</v>
      </c>
      <c r="W690" s="94">
        <v>0</v>
      </c>
      <c r="X690" s="94">
        <v>0</v>
      </c>
      <c r="Y690" s="94">
        <v>0</v>
      </c>
    </row>
    <row r="691" spans="1:25" s="68" customFormat="1" ht="15.75" hidden="1" outlineLevel="1" x14ac:dyDescent="0.25">
      <c r="A691" s="106">
        <v>20</v>
      </c>
      <c r="B691" s="94">
        <v>0</v>
      </c>
      <c r="C691" s="94">
        <v>0</v>
      </c>
      <c r="D691" s="94">
        <v>0</v>
      </c>
      <c r="E691" s="94">
        <v>0</v>
      </c>
      <c r="F691" s="94">
        <v>0</v>
      </c>
      <c r="G691" s="94">
        <v>0</v>
      </c>
      <c r="H691" s="94">
        <v>0</v>
      </c>
      <c r="I691" s="94">
        <v>889.78</v>
      </c>
      <c r="J691" s="94">
        <v>571.5</v>
      </c>
      <c r="K691" s="94">
        <v>217.57</v>
      </c>
      <c r="L691" s="94">
        <v>330.74</v>
      </c>
      <c r="M691" s="94">
        <v>534.91</v>
      </c>
      <c r="N691" s="94">
        <v>716.61</v>
      </c>
      <c r="O691" s="94">
        <v>363.52</v>
      </c>
      <c r="P691" s="94">
        <v>504.09</v>
      </c>
      <c r="Q691" s="94">
        <v>695.49</v>
      </c>
      <c r="R691" s="94">
        <v>252.88</v>
      </c>
      <c r="S691" s="94">
        <v>745</v>
      </c>
      <c r="T691" s="94">
        <v>606.66</v>
      </c>
      <c r="U691" s="94">
        <v>440.94</v>
      </c>
      <c r="V691" s="94">
        <v>488.57</v>
      </c>
      <c r="W691" s="94">
        <v>181.41</v>
      </c>
      <c r="X691" s="94">
        <v>0</v>
      </c>
      <c r="Y691" s="94">
        <v>0</v>
      </c>
    </row>
    <row r="692" spans="1:25" s="68" customFormat="1" ht="15.75" hidden="1" outlineLevel="1" x14ac:dyDescent="0.25">
      <c r="A692" s="106">
        <v>21</v>
      </c>
      <c r="B692" s="94">
        <v>355.15</v>
      </c>
      <c r="C692" s="94">
        <v>624.14</v>
      </c>
      <c r="D692" s="94">
        <v>1.33</v>
      </c>
      <c r="E692" s="94">
        <v>1.75</v>
      </c>
      <c r="F692" s="94">
        <v>675.52</v>
      </c>
      <c r="G692" s="94">
        <v>1164.3699999999999</v>
      </c>
      <c r="H692" s="94">
        <v>1403.46</v>
      </c>
      <c r="I692" s="94">
        <v>1976.91</v>
      </c>
      <c r="J692" s="94">
        <v>907.01</v>
      </c>
      <c r="K692" s="94">
        <v>1236.58</v>
      </c>
      <c r="L692" s="94">
        <v>1214.9000000000001</v>
      </c>
      <c r="M692" s="94">
        <v>1184.5999999999999</v>
      </c>
      <c r="N692" s="94">
        <v>691.2</v>
      </c>
      <c r="O692" s="94">
        <v>560.67999999999995</v>
      </c>
      <c r="P692" s="94">
        <v>729.43</v>
      </c>
      <c r="Q692" s="94">
        <v>1731.88</v>
      </c>
      <c r="R692" s="94">
        <v>937.1</v>
      </c>
      <c r="S692" s="94">
        <v>704.76</v>
      </c>
      <c r="T692" s="94">
        <v>247.01</v>
      </c>
      <c r="U692" s="94">
        <v>287.3</v>
      </c>
      <c r="V692" s="94">
        <v>313.36</v>
      </c>
      <c r="W692" s="94">
        <v>22.49</v>
      </c>
      <c r="X692" s="94">
        <v>0</v>
      </c>
      <c r="Y692" s="94">
        <v>0</v>
      </c>
    </row>
    <row r="693" spans="1:25" s="68" customFormat="1" ht="15.75" hidden="1" outlineLevel="1" x14ac:dyDescent="0.25">
      <c r="A693" s="106">
        <v>22</v>
      </c>
      <c r="B693" s="94">
        <v>0</v>
      </c>
      <c r="C693" s="94">
        <v>0.48</v>
      </c>
      <c r="D693" s="94">
        <v>17.52</v>
      </c>
      <c r="E693" s="94">
        <v>3.4</v>
      </c>
      <c r="F693" s="94">
        <v>5.7</v>
      </c>
      <c r="G693" s="94">
        <v>22.48</v>
      </c>
      <c r="H693" s="94">
        <v>0.36</v>
      </c>
      <c r="I693" s="94">
        <v>1175.97</v>
      </c>
      <c r="J693" s="94">
        <v>70.099999999999994</v>
      </c>
      <c r="K693" s="94">
        <v>149.35</v>
      </c>
      <c r="L693" s="94">
        <v>409.09</v>
      </c>
      <c r="M693" s="94">
        <v>829.98</v>
      </c>
      <c r="N693" s="94">
        <v>816.26</v>
      </c>
      <c r="O693" s="94">
        <v>920.5</v>
      </c>
      <c r="P693" s="94">
        <v>864.69</v>
      </c>
      <c r="Q693" s="94">
        <v>1197.23</v>
      </c>
      <c r="R693" s="94">
        <v>8.18</v>
      </c>
      <c r="S693" s="94">
        <v>116.68</v>
      </c>
      <c r="T693" s="94">
        <v>0</v>
      </c>
      <c r="U693" s="94">
        <v>628</v>
      </c>
      <c r="V693" s="94">
        <v>39.229999999999997</v>
      </c>
      <c r="W693" s="94">
        <v>0</v>
      </c>
      <c r="X693" s="94">
        <v>0</v>
      </c>
      <c r="Y693" s="94">
        <v>0</v>
      </c>
    </row>
    <row r="694" spans="1:25" s="68" customFormat="1" ht="15.75" hidden="1" outlineLevel="1" x14ac:dyDescent="0.25">
      <c r="A694" s="106">
        <v>23</v>
      </c>
      <c r="B694" s="94">
        <v>673.68</v>
      </c>
      <c r="C694" s="94">
        <v>0.02</v>
      </c>
      <c r="D694" s="94">
        <v>0</v>
      </c>
      <c r="E694" s="94">
        <v>0</v>
      </c>
      <c r="F694" s="94">
        <v>3.91</v>
      </c>
      <c r="G694" s="94">
        <v>0.06</v>
      </c>
      <c r="H694" s="94">
        <v>5.81</v>
      </c>
      <c r="I694" s="94">
        <v>1117.43</v>
      </c>
      <c r="J694" s="94">
        <v>679.59</v>
      </c>
      <c r="K694" s="94">
        <v>427.38</v>
      </c>
      <c r="L694" s="94">
        <v>347.49</v>
      </c>
      <c r="M694" s="94">
        <v>89.44</v>
      </c>
      <c r="N694" s="94">
        <v>0.46</v>
      </c>
      <c r="O694" s="94">
        <v>1.43</v>
      </c>
      <c r="P694" s="94">
        <v>5.97</v>
      </c>
      <c r="Q694" s="94">
        <v>82.59</v>
      </c>
      <c r="R694" s="94">
        <v>3.07</v>
      </c>
      <c r="S694" s="94">
        <v>0.01</v>
      </c>
      <c r="T694" s="94">
        <v>0</v>
      </c>
      <c r="U694" s="94">
        <v>18.16</v>
      </c>
      <c r="V694" s="94">
        <v>102.08</v>
      </c>
      <c r="W694" s="94">
        <v>0</v>
      </c>
      <c r="X694" s="94">
        <v>986.23</v>
      </c>
      <c r="Y694" s="94">
        <v>0</v>
      </c>
    </row>
    <row r="695" spans="1:25" s="68" customFormat="1" ht="15.75" hidden="1" outlineLevel="1" x14ac:dyDescent="0.25">
      <c r="A695" s="106">
        <v>24</v>
      </c>
      <c r="B695" s="94">
        <v>837.56</v>
      </c>
      <c r="C695" s="94">
        <v>896.92</v>
      </c>
      <c r="D695" s="94">
        <v>0.03</v>
      </c>
      <c r="E695" s="94">
        <v>3.12</v>
      </c>
      <c r="F695" s="94">
        <v>2.2999999999999998</v>
      </c>
      <c r="G695" s="94">
        <v>1.53</v>
      </c>
      <c r="H695" s="94">
        <v>8.3000000000000007</v>
      </c>
      <c r="I695" s="94">
        <v>1892.89</v>
      </c>
      <c r="J695" s="94">
        <v>387.87</v>
      </c>
      <c r="K695" s="94">
        <v>381.66</v>
      </c>
      <c r="L695" s="94">
        <v>479.83</v>
      </c>
      <c r="M695" s="94">
        <v>251.61</v>
      </c>
      <c r="N695" s="94">
        <v>136.03</v>
      </c>
      <c r="O695" s="94">
        <v>55.3</v>
      </c>
      <c r="P695" s="94">
        <v>6.44</v>
      </c>
      <c r="Q695" s="94">
        <v>26.87</v>
      </c>
      <c r="R695" s="94">
        <v>74.62</v>
      </c>
      <c r="S695" s="94">
        <v>42.68</v>
      </c>
      <c r="T695" s="94">
        <v>0</v>
      </c>
      <c r="U695" s="94">
        <v>0</v>
      </c>
      <c r="V695" s="94">
        <v>0</v>
      </c>
      <c r="W695" s="94">
        <v>0</v>
      </c>
      <c r="X695" s="94">
        <v>0</v>
      </c>
      <c r="Y695" s="94">
        <v>0</v>
      </c>
    </row>
    <row r="696" spans="1:25" s="68" customFormat="1" ht="15.75" hidden="1" outlineLevel="1" x14ac:dyDescent="0.25">
      <c r="A696" s="106">
        <v>25</v>
      </c>
      <c r="B696" s="94">
        <v>0</v>
      </c>
      <c r="C696" s="94">
        <v>0</v>
      </c>
      <c r="D696" s="94">
        <v>39.25</v>
      </c>
      <c r="E696" s="94">
        <v>39.36</v>
      </c>
      <c r="F696" s="94">
        <v>14.06</v>
      </c>
      <c r="G696" s="94">
        <v>62.48</v>
      </c>
      <c r="H696" s="94">
        <v>137.01</v>
      </c>
      <c r="I696" s="94">
        <v>222.43</v>
      </c>
      <c r="J696" s="94">
        <v>346.08</v>
      </c>
      <c r="K696" s="94">
        <v>108.13</v>
      </c>
      <c r="L696" s="94">
        <v>53.24</v>
      </c>
      <c r="M696" s="94">
        <v>21.58</v>
      </c>
      <c r="N696" s="94">
        <v>14.81</v>
      </c>
      <c r="O696" s="94">
        <v>20.39</v>
      </c>
      <c r="P696" s="94">
        <v>71.239999999999995</v>
      </c>
      <c r="Q696" s="94">
        <v>53.76</v>
      </c>
      <c r="R696" s="94">
        <v>49.61</v>
      </c>
      <c r="S696" s="94">
        <v>105.17</v>
      </c>
      <c r="T696" s="94">
        <v>0</v>
      </c>
      <c r="U696" s="94">
        <v>0</v>
      </c>
      <c r="V696" s="94">
        <v>0</v>
      </c>
      <c r="W696" s="94">
        <v>0</v>
      </c>
      <c r="X696" s="94">
        <v>0</v>
      </c>
      <c r="Y696" s="94">
        <v>43.19</v>
      </c>
    </row>
    <row r="697" spans="1:25" s="68" customFormat="1" ht="15.75" hidden="1" outlineLevel="1" x14ac:dyDescent="0.25">
      <c r="A697" s="106">
        <v>26</v>
      </c>
      <c r="B697" s="94">
        <v>1220.57</v>
      </c>
      <c r="C697" s="94">
        <v>1049.27</v>
      </c>
      <c r="D697" s="94">
        <v>830.78</v>
      </c>
      <c r="E697" s="94">
        <v>763.45</v>
      </c>
      <c r="F697" s="94">
        <v>1.49</v>
      </c>
      <c r="G697" s="94">
        <v>802.38</v>
      </c>
      <c r="H697" s="94">
        <v>1080.1300000000001</v>
      </c>
      <c r="I697" s="94">
        <v>1413.1</v>
      </c>
      <c r="J697" s="94">
        <v>136.38</v>
      </c>
      <c r="K697" s="94">
        <v>470.03</v>
      </c>
      <c r="L697" s="94">
        <v>125.48</v>
      </c>
      <c r="M697" s="94">
        <v>604.96</v>
      </c>
      <c r="N697" s="94">
        <v>176.49</v>
      </c>
      <c r="O697" s="94">
        <v>7.22</v>
      </c>
      <c r="P697" s="94">
        <v>523.51</v>
      </c>
      <c r="Q697" s="94">
        <v>952.96</v>
      </c>
      <c r="R697" s="94">
        <v>739.87</v>
      </c>
      <c r="S697" s="94">
        <v>1043.9000000000001</v>
      </c>
      <c r="T697" s="94">
        <v>563.78</v>
      </c>
      <c r="U697" s="94">
        <v>537.87</v>
      </c>
      <c r="V697" s="94">
        <v>571.91</v>
      </c>
      <c r="W697" s="94">
        <v>710.29</v>
      </c>
      <c r="X697" s="94">
        <v>1268.58</v>
      </c>
      <c r="Y697" s="94">
        <v>0</v>
      </c>
    </row>
    <row r="698" spans="1:25" s="68" customFormat="1" ht="15.75" hidden="1" outlineLevel="1" x14ac:dyDescent="0.25">
      <c r="A698" s="106">
        <v>27</v>
      </c>
      <c r="B698" s="94">
        <v>1011.84</v>
      </c>
      <c r="C698" s="94">
        <v>0</v>
      </c>
      <c r="D698" s="94">
        <v>1.1000000000000001</v>
      </c>
      <c r="E698" s="94">
        <v>1.62</v>
      </c>
      <c r="F698" s="94">
        <v>1170.8399999999999</v>
      </c>
      <c r="G698" s="94">
        <v>1364.51</v>
      </c>
      <c r="H698" s="94">
        <v>1323.43</v>
      </c>
      <c r="I698" s="94">
        <v>1843.78</v>
      </c>
      <c r="J698" s="94">
        <v>490.12</v>
      </c>
      <c r="K698" s="94">
        <v>930.16</v>
      </c>
      <c r="L698" s="94">
        <v>851.42</v>
      </c>
      <c r="M698" s="94">
        <v>1396.95</v>
      </c>
      <c r="N698" s="94">
        <v>1517.91</v>
      </c>
      <c r="O698" s="94">
        <v>1629.09</v>
      </c>
      <c r="P698" s="94">
        <v>1805.1</v>
      </c>
      <c r="Q698" s="94">
        <v>1237.82</v>
      </c>
      <c r="R698" s="94">
        <v>1713.33</v>
      </c>
      <c r="S698" s="94">
        <v>1792.47</v>
      </c>
      <c r="T698" s="94">
        <v>1867.37</v>
      </c>
      <c r="U698" s="94">
        <v>146.46</v>
      </c>
      <c r="V698" s="94">
        <v>2361.44</v>
      </c>
      <c r="W698" s="94">
        <v>29.04</v>
      </c>
      <c r="X698" s="94">
        <v>91.31</v>
      </c>
      <c r="Y698" s="94">
        <v>0.56000000000000005</v>
      </c>
    </row>
    <row r="699" spans="1:25" s="68" customFormat="1" ht="15.75" hidden="1" outlineLevel="1" x14ac:dyDescent="0.25">
      <c r="A699" s="106">
        <v>28</v>
      </c>
      <c r="B699" s="94">
        <v>0</v>
      </c>
      <c r="C699" s="94">
        <v>0</v>
      </c>
      <c r="D699" s="94">
        <v>0</v>
      </c>
      <c r="E699" s="94">
        <v>0</v>
      </c>
      <c r="F699" s="94">
        <v>0</v>
      </c>
      <c r="G699" s="94">
        <v>276.29000000000002</v>
      </c>
      <c r="H699" s="94">
        <v>351.93</v>
      </c>
      <c r="I699" s="94">
        <v>131.37</v>
      </c>
      <c r="J699" s="94">
        <v>1661.47</v>
      </c>
      <c r="K699" s="94">
        <v>1581.31</v>
      </c>
      <c r="L699" s="94">
        <v>1788.74</v>
      </c>
      <c r="M699" s="94">
        <v>940.6</v>
      </c>
      <c r="N699" s="94">
        <v>2130.54</v>
      </c>
      <c r="O699" s="94">
        <v>1862.08</v>
      </c>
      <c r="P699" s="94">
        <v>780.7</v>
      </c>
      <c r="Q699" s="94">
        <v>3611.04</v>
      </c>
      <c r="R699" s="94">
        <v>438.33</v>
      </c>
      <c r="S699" s="94">
        <v>504.87</v>
      </c>
      <c r="T699" s="94">
        <v>419.64</v>
      </c>
      <c r="U699" s="94">
        <v>544.20000000000005</v>
      </c>
      <c r="V699" s="94">
        <v>367.56</v>
      </c>
      <c r="W699" s="94">
        <v>0</v>
      </c>
      <c r="X699" s="94">
        <v>0</v>
      </c>
      <c r="Y699" s="94">
        <v>0</v>
      </c>
    </row>
    <row r="700" spans="1:25" s="68" customFormat="1" ht="15.75" hidden="1" outlineLevel="1" x14ac:dyDescent="0.25">
      <c r="A700" s="106">
        <v>29</v>
      </c>
      <c r="B700" s="94">
        <v>0</v>
      </c>
      <c r="C700" s="94">
        <v>0</v>
      </c>
      <c r="D700" s="94">
        <v>0</v>
      </c>
      <c r="E700" s="94">
        <v>0</v>
      </c>
      <c r="F700" s="94">
        <v>0</v>
      </c>
      <c r="G700" s="94">
        <v>104.97</v>
      </c>
      <c r="H700" s="94">
        <v>155.99</v>
      </c>
      <c r="I700" s="94">
        <v>1011.56</v>
      </c>
      <c r="J700" s="94">
        <v>324.87</v>
      </c>
      <c r="K700" s="94">
        <v>0</v>
      </c>
      <c r="L700" s="94">
        <v>0</v>
      </c>
      <c r="M700" s="94">
        <v>0</v>
      </c>
      <c r="N700" s="94">
        <v>0</v>
      </c>
      <c r="O700" s="94">
        <v>0</v>
      </c>
      <c r="P700" s="94">
        <v>0</v>
      </c>
      <c r="Q700" s="94">
        <v>0</v>
      </c>
      <c r="R700" s="94">
        <v>0</v>
      </c>
      <c r="S700" s="94">
        <v>0</v>
      </c>
      <c r="T700" s="94">
        <v>0</v>
      </c>
      <c r="U700" s="94">
        <v>0</v>
      </c>
      <c r="V700" s="94">
        <v>0</v>
      </c>
      <c r="W700" s="94">
        <v>0</v>
      </c>
      <c r="X700" s="94">
        <v>0</v>
      </c>
      <c r="Y700" s="94">
        <v>0</v>
      </c>
    </row>
    <row r="701" spans="1:25" s="68" customFormat="1" ht="15.75" collapsed="1" x14ac:dyDescent="0.25">
      <c r="A701" s="106">
        <v>30</v>
      </c>
      <c r="B701" s="94">
        <v>0</v>
      </c>
      <c r="C701" s="94">
        <v>0</v>
      </c>
      <c r="D701" s="94">
        <v>0</v>
      </c>
      <c r="E701" s="94">
        <v>0</v>
      </c>
      <c r="F701" s="94">
        <v>0</v>
      </c>
      <c r="G701" s="94">
        <v>0</v>
      </c>
      <c r="H701" s="94">
        <v>8.26</v>
      </c>
      <c r="I701" s="94">
        <v>0</v>
      </c>
      <c r="J701" s="94">
        <v>0.99</v>
      </c>
      <c r="K701" s="94">
        <v>0</v>
      </c>
      <c r="L701" s="94">
        <v>0</v>
      </c>
      <c r="M701" s="94">
        <v>206.81</v>
      </c>
      <c r="N701" s="94">
        <v>0</v>
      </c>
      <c r="O701" s="94">
        <v>0</v>
      </c>
      <c r="P701" s="94">
        <v>0</v>
      </c>
      <c r="Q701" s="94">
        <v>0</v>
      </c>
      <c r="R701" s="94">
        <v>0</v>
      </c>
      <c r="S701" s="94">
        <v>0</v>
      </c>
      <c r="T701" s="94">
        <v>0</v>
      </c>
      <c r="U701" s="94">
        <v>0</v>
      </c>
      <c r="V701" s="94">
        <v>0</v>
      </c>
      <c r="W701" s="94">
        <v>0</v>
      </c>
      <c r="X701" s="94">
        <v>0</v>
      </c>
      <c r="Y701" s="94">
        <v>0</v>
      </c>
    </row>
    <row r="702" spans="1:25" s="68" customFormat="1" ht="15.75" x14ac:dyDescent="0.25">
      <c r="A702" s="106">
        <v>31</v>
      </c>
      <c r="B702" s="94">
        <v>0</v>
      </c>
      <c r="C702" s="94">
        <v>0</v>
      </c>
      <c r="D702" s="94">
        <v>0</v>
      </c>
      <c r="E702" s="94">
        <v>0</v>
      </c>
      <c r="F702" s="94">
        <v>0</v>
      </c>
      <c r="G702" s="94">
        <v>0</v>
      </c>
      <c r="H702" s="94">
        <v>0</v>
      </c>
      <c r="I702" s="94">
        <v>0</v>
      </c>
      <c r="J702" s="94">
        <v>0</v>
      </c>
      <c r="K702" s="94">
        <v>0</v>
      </c>
      <c r="L702" s="94">
        <v>0</v>
      </c>
      <c r="M702" s="94">
        <v>240.71</v>
      </c>
      <c r="N702" s="94">
        <v>251.84</v>
      </c>
      <c r="O702" s="94">
        <v>0</v>
      </c>
      <c r="P702" s="94">
        <v>63.69</v>
      </c>
      <c r="Q702" s="94">
        <v>0</v>
      </c>
      <c r="R702" s="94">
        <v>186.14</v>
      </c>
      <c r="S702" s="94">
        <v>0</v>
      </c>
      <c r="T702" s="94">
        <v>184.37</v>
      </c>
      <c r="U702" s="94">
        <v>285.39999999999998</v>
      </c>
      <c r="V702" s="94">
        <v>0</v>
      </c>
      <c r="W702" s="94">
        <v>0</v>
      </c>
      <c r="X702" s="94">
        <v>0</v>
      </c>
      <c r="Y702" s="94">
        <v>0</v>
      </c>
    </row>
    <row r="703" spans="1:25" s="68" customFormat="1" ht="20.45" customHeight="1" x14ac:dyDescent="0.25">
      <c r="A703" s="46"/>
    </row>
    <row r="704" spans="1:25" s="68" customFormat="1" ht="15.75" customHeight="1" x14ac:dyDescent="0.25">
      <c r="A704" s="142" t="s">
        <v>32</v>
      </c>
      <c r="B704" s="142" t="s">
        <v>70</v>
      </c>
      <c r="C704" s="142"/>
      <c r="D704" s="142"/>
      <c r="E704" s="142"/>
      <c r="F704" s="142"/>
      <c r="G704" s="142"/>
      <c r="H704" s="142"/>
      <c r="I704" s="142"/>
      <c r="J704" s="142"/>
      <c r="K704" s="142"/>
      <c r="L704" s="142"/>
      <c r="M704" s="142"/>
      <c r="N704" s="142"/>
      <c r="O704" s="142"/>
      <c r="P704" s="142"/>
      <c r="Q704" s="142"/>
      <c r="R704" s="142"/>
      <c r="S704" s="142"/>
      <c r="T704" s="142"/>
      <c r="U704" s="142"/>
      <c r="V704" s="142"/>
      <c r="W704" s="142"/>
      <c r="X704" s="142"/>
      <c r="Y704" s="142"/>
    </row>
    <row r="705" spans="1:25" s="68" customFormat="1" ht="15.75" x14ac:dyDescent="0.25">
      <c r="A705" s="142"/>
      <c r="B705" s="142" t="s">
        <v>71</v>
      </c>
      <c r="C705" s="142"/>
      <c r="D705" s="142"/>
      <c r="E705" s="142"/>
      <c r="F705" s="142"/>
      <c r="G705" s="142"/>
      <c r="H705" s="142"/>
      <c r="I705" s="142"/>
      <c r="J705" s="142"/>
      <c r="K705" s="142"/>
      <c r="L705" s="142"/>
      <c r="M705" s="142"/>
      <c r="N705" s="142"/>
      <c r="O705" s="142"/>
      <c r="P705" s="142"/>
      <c r="Q705" s="142"/>
      <c r="R705" s="142"/>
      <c r="S705" s="142"/>
      <c r="T705" s="142"/>
      <c r="U705" s="142"/>
      <c r="V705" s="142"/>
      <c r="W705" s="142"/>
      <c r="X705" s="142"/>
      <c r="Y705" s="142"/>
    </row>
    <row r="706" spans="1:25" s="75" customFormat="1" ht="12.75" x14ac:dyDescent="0.2">
      <c r="A706" s="142"/>
      <c r="B706" s="74" t="s">
        <v>33</v>
      </c>
      <c r="C706" s="74" t="s">
        <v>34</v>
      </c>
      <c r="D706" s="74" t="s">
        <v>35</v>
      </c>
      <c r="E706" s="74" t="s">
        <v>36</v>
      </c>
      <c r="F706" s="74" t="s">
        <v>37</v>
      </c>
      <c r="G706" s="74" t="s">
        <v>38</v>
      </c>
      <c r="H706" s="74" t="s">
        <v>39</v>
      </c>
      <c r="I706" s="74" t="s">
        <v>40</v>
      </c>
      <c r="J706" s="74" t="s">
        <v>41</v>
      </c>
      <c r="K706" s="74" t="s">
        <v>42</v>
      </c>
      <c r="L706" s="74" t="s">
        <v>43</v>
      </c>
      <c r="M706" s="74" t="s">
        <v>44</v>
      </c>
      <c r="N706" s="74" t="s">
        <v>45</v>
      </c>
      <c r="O706" s="74" t="s">
        <v>46</v>
      </c>
      <c r="P706" s="74" t="s">
        <v>47</v>
      </c>
      <c r="Q706" s="74" t="s">
        <v>48</v>
      </c>
      <c r="R706" s="74" t="s">
        <v>49</v>
      </c>
      <c r="S706" s="74" t="s">
        <v>50</v>
      </c>
      <c r="T706" s="74" t="s">
        <v>51</v>
      </c>
      <c r="U706" s="74" t="s">
        <v>52</v>
      </c>
      <c r="V706" s="74" t="s">
        <v>53</v>
      </c>
      <c r="W706" s="74" t="s">
        <v>54</v>
      </c>
      <c r="X706" s="74" t="s">
        <v>55</v>
      </c>
      <c r="Y706" s="74" t="s">
        <v>56</v>
      </c>
    </row>
    <row r="707" spans="1:25" s="68" customFormat="1" ht="15.75" x14ac:dyDescent="0.25">
      <c r="A707" s="106">
        <v>1</v>
      </c>
      <c r="B707" s="94">
        <v>1156.3900000000001</v>
      </c>
      <c r="C707" s="94">
        <v>737.96</v>
      </c>
      <c r="D707" s="94">
        <v>161.19</v>
      </c>
      <c r="E707" s="94">
        <v>0</v>
      </c>
      <c r="F707" s="94">
        <v>6.73</v>
      </c>
      <c r="G707" s="94">
        <v>0</v>
      </c>
      <c r="H707" s="94">
        <v>726.19</v>
      </c>
      <c r="I707" s="94">
        <v>0.15</v>
      </c>
      <c r="J707" s="94">
        <v>113.79</v>
      </c>
      <c r="K707" s="94">
        <v>362.9</v>
      </c>
      <c r="L707" s="94">
        <v>0</v>
      </c>
      <c r="M707" s="94">
        <v>219.72</v>
      </c>
      <c r="N707" s="94">
        <v>0</v>
      </c>
      <c r="O707" s="94">
        <v>0.08</v>
      </c>
      <c r="P707" s="94">
        <v>0</v>
      </c>
      <c r="Q707" s="94">
        <v>3.18</v>
      </c>
      <c r="R707" s="94">
        <v>0.02</v>
      </c>
      <c r="S707" s="94">
        <v>2.36</v>
      </c>
      <c r="T707" s="94">
        <v>0.59</v>
      </c>
      <c r="U707" s="94">
        <v>0</v>
      </c>
      <c r="V707" s="94">
        <v>0</v>
      </c>
      <c r="W707" s="94">
        <v>2.23</v>
      </c>
      <c r="X707" s="94">
        <v>175.77</v>
      </c>
      <c r="Y707" s="94">
        <v>577.30999999999995</v>
      </c>
    </row>
    <row r="708" spans="1:25" s="68" customFormat="1" ht="15.75" hidden="1" outlineLevel="1" x14ac:dyDescent="0.25">
      <c r="A708" s="106">
        <v>2</v>
      </c>
      <c r="B708" s="94">
        <v>0</v>
      </c>
      <c r="C708" s="94">
        <v>314.8</v>
      </c>
      <c r="D708" s="94">
        <v>914.58</v>
      </c>
      <c r="E708" s="94">
        <v>298.33999999999997</v>
      </c>
      <c r="F708" s="94">
        <v>327.68</v>
      </c>
      <c r="G708" s="94">
        <v>0</v>
      </c>
      <c r="H708" s="94">
        <v>188.22</v>
      </c>
      <c r="I708" s="94">
        <v>0</v>
      </c>
      <c r="J708" s="94">
        <v>0</v>
      </c>
      <c r="K708" s="94">
        <v>0</v>
      </c>
      <c r="L708" s="94">
        <v>0</v>
      </c>
      <c r="M708" s="94">
        <v>0</v>
      </c>
      <c r="N708" s="94">
        <v>0</v>
      </c>
      <c r="O708" s="94">
        <v>0</v>
      </c>
      <c r="P708" s="94">
        <v>0</v>
      </c>
      <c r="Q708" s="94">
        <v>0</v>
      </c>
      <c r="R708" s="94">
        <v>0</v>
      </c>
      <c r="S708" s="94">
        <v>0</v>
      </c>
      <c r="T708" s="94">
        <v>0</v>
      </c>
      <c r="U708" s="94">
        <v>0</v>
      </c>
      <c r="V708" s="94">
        <v>0</v>
      </c>
      <c r="W708" s="94">
        <v>0.71</v>
      </c>
      <c r="X708" s="94">
        <v>407.58</v>
      </c>
      <c r="Y708" s="94">
        <v>1468.83</v>
      </c>
    </row>
    <row r="709" spans="1:25" s="68" customFormat="1" ht="15.75" hidden="1" outlineLevel="1" x14ac:dyDescent="0.25">
      <c r="A709" s="106">
        <v>3</v>
      </c>
      <c r="B709" s="94">
        <v>1097.28</v>
      </c>
      <c r="C709" s="94">
        <v>570.62</v>
      </c>
      <c r="D709" s="94">
        <v>489.73</v>
      </c>
      <c r="E709" s="94">
        <v>445.75</v>
      </c>
      <c r="F709" s="94">
        <v>1.21</v>
      </c>
      <c r="G709" s="94">
        <v>0</v>
      </c>
      <c r="H709" s="94">
        <v>0</v>
      </c>
      <c r="I709" s="94">
        <v>0</v>
      </c>
      <c r="J709" s="94">
        <v>0</v>
      </c>
      <c r="K709" s="94">
        <v>0</v>
      </c>
      <c r="L709" s="94">
        <v>0</v>
      </c>
      <c r="M709" s="94">
        <v>0</v>
      </c>
      <c r="N709" s="94">
        <v>0</v>
      </c>
      <c r="O709" s="94">
        <v>0</v>
      </c>
      <c r="P709" s="94">
        <v>0</v>
      </c>
      <c r="Q709" s="94">
        <v>0</v>
      </c>
      <c r="R709" s="94">
        <v>0</v>
      </c>
      <c r="S709" s="94">
        <v>0</v>
      </c>
      <c r="T709" s="94">
        <v>0.71</v>
      </c>
      <c r="U709" s="94">
        <v>0.09</v>
      </c>
      <c r="V709" s="94">
        <v>0</v>
      </c>
      <c r="W709" s="94">
        <v>0.16</v>
      </c>
      <c r="X709" s="94">
        <v>154.26</v>
      </c>
      <c r="Y709" s="94">
        <v>1805.12</v>
      </c>
    </row>
    <row r="710" spans="1:25" s="68" customFormat="1" ht="15.75" hidden="1" outlineLevel="1" x14ac:dyDescent="0.25">
      <c r="A710" s="106">
        <v>4</v>
      </c>
      <c r="B710" s="94">
        <v>0</v>
      </c>
      <c r="C710" s="94">
        <v>0</v>
      </c>
      <c r="D710" s="94">
        <v>259.27</v>
      </c>
      <c r="E710" s="94">
        <v>604.65</v>
      </c>
      <c r="F710" s="94">
        <v>2.63</v>
      </c>
      <c r="G710" s="94">
        <v>4.66</v>
      </c>
      <c r="H710" s="94">
        <v>0</v>
      </c>
      <c r="I710" s="94">
        <v>0</v>
      </c>
      <c r="J710" s="94">
        <v>0</v>
      </c>
      <c r="K710" s="94">
        <v>0</v>
      </c>
      <c r="L710" s="94">
        <v>0</v>
      </c>
      <c r="M710" s="94">
        <v>0</v>
      </c>
      <c r="N710" s="94">
        <v>0</v>
      </c>
      <c r="O710" s="94">
        <v>0</v>
      </c>
      <c r="P710" s="94">
        <v>0</v>
      </c>
      <c r="Q710" s="94">
        <v>0</v>
      </c>
      <c r="R710" s="94">
        <v>0</v>
      </c>
      <c r="S710" s="94">
        <v>0</v>
      </c>
      <c r="T710" s="94">
        <v>0</v>
      </c>
      <c r="U710" s="94">
        <v>1.62</v>
      </c>
      <c r="V710" s="94">
        <v>0</v>
      </c>
      <c r="W710" s="94">
        <v>225.26</v>
      </c>
      <c r="X710" s="94">
        <v>432.38</v>
      </c>
      <c r="Y710" s="94">
        <v>389.09</v>
      </c>
    </row>
    <row r="711" spans="1:25" s="68" customFormat="1" ht="15.75" hidden="1" outlineLevel="1" x14ac:dyDescent="0.25">
      <c r="A711" s="106">
        <v>5</v>
      </c>
      <c r="B711" s="94">
        <v>109.86</v>
      </c>
      <c r="C711" s="94">
        <v>360.01</v>
      </c>
      <c r="D711" s="94">
        <v>0</v>
      </c>
      <c r="E711" s="94">
        <v>0</v>
      </c>
      <c r="F711" s="94">
        <v>0</v>
      </c>
      <c r="G711" s="94">
        <v>0</v>
      </c>
      <c r="H711" s="94">
        <v>0</v>
      </c>
      <c r="I711" s="94">
        <v>0</v>
      </c>
      <c r="J711" s="94">
        <v>0</v>
      </c>
      <c r="K711" s="94">
        <v>0</v>
      </c>
      <c r="L711" s="94">
        <v>0.05</v>
      </c>
      <c r="M711" s="94">
        <v>43.74</v>
      </c>
      <c r="N711" s="94">
        <v>62.85</v>
      </c>
      <c r="O711" s="94">
        <v>73.55</v>
      </c>
      <c r="P711" s="94">
        <v>2.96</v>
      </c>
      <c r="Q711" s="94">
        <v>89.25</v>
      </c>
      <c r="R711" s="94">
        <v>71.959999999999994</v>
      </c>
      <c r="S711" s="94">
        <v>145.11000000000001</v>
      </c>
      <c r="T711" s="94">
        <v>208.37</v>
      </c>
      <c r="U711" s="94">
        <v>0.18</v>
      </c>
      <c r="V711" s="94">
        <v>0</v>
      </c>
      <c r="W711" s="94">
        <v>212.58</v>
      </c>
      <c r="X711" s="94">
        <v>799.07</v>
      </c>
      <c r="Y711" s="94">
        <v>1706.97</v>
      </c>
    </row>
    <row r="712" spans="1:25" s="68" customFormat="1" ht="15.75" hidden="1" outlineLevel="1" x14ac:dyDescent="0.25">
      <c r="A712" s="106">
        <v>6</v>
      </c>
      <c r="B712" s="94">
        <v>84.96</v>
      </c>
      <c r="C712" s="94">
        <v>0</v>
      </c>
      <c r="D712" s="94">
        <v>5.87</v>
      </c>
      <c r="E712" s="94">
        <v>0</v>
      </c>
      <c r="F712" s="94">
        <v>0</v>
      </c>
      <c r="G712" s="94">
        <v>0</v>
      </c>
      <c r="H712" s="94">
        <v>0</v>
      </c>
      <c r="I712" s="94">
        <v>0</v>
      </c>
      <c r="J712" s="94">
        <v>0</v>
      </c>
      <c r="K712" s="94">
        <v>2.41</v>
      </c>
      <c r="L712" s="94">
        <v>180.07</v>
      </c>
      <c r="M712" s="94">
        <v>315.5</v>
      </c>
      <c r="N712" s="94">
        <v>299.10000000000002</v>
      </c>
      <c r="O712" s="94">
        <v>358.07</v>
      </c>
      <c r="P712" s="94">
        <v>167.83</v>
      </c>
      <c r="Q712" s="94">
        <v>47.87</v>
      </c>
      <c r="R712" s="94">
        <v>187.61</v>
      </c>
      <c r="S712" s="94">
        <v>175.35</v>
      </c>
      <c r="T712" s="94">
        <v>292.20999999999998</v>
      </c>
      <c r="U712" s="94">
        <v>20.2</v>
      </c>
      <c r="V712" s="94">
        <v>40.369999999999997</v>
      </c>
      <c r="W712" s="94">
        <v>369.9</v>
      </c>
      <c r="X712" s="94">
        <v>583.41999999999996</v>
      </c>
      <c r="Y712" s="94">
        <v>392.35</v>
      </c>
    </row>
    <row r="713" spans="1:25" s="68" customFormat="1" ht="15.75" hidden="1" outlineLevel="1" x14ac:dyDescent="0.25">
      <c r="A713" s="106">
        <v>7</v>
      </c>
      <c r="B713" s="94">
        <v>240.21</v>
      </c>
      <c r="C713" s="94">
        <v>232.29</v>
      </c>
      <c r="D713" s="94">
        <v>629.45000000000005</v>
      </c>
      <c r="E713" s="94">
        <v>47.29</v>
      </c>
      <c r="F713" s="94">
        <v>29.99</v>
      </c>
      <c r="G713" s="94">
        <v>0</v>
      </c>
      <c r="H713" s="94">
        <v>0</v>
      </c>
      <c r="I713" s="94">
        <v>0</v>
      </c>
      <c r="J713" s="94">
        <v>0</v>
      </c>
      <c r="K713" s="94">
        <v>81.77</v>
      </c>
      <c r="L713" s="94">
        <v>173.29</v>
      </c>
      <c r="M713" s="94">
        <v>328.97</v>
      </c>
      <c r="N713" s="94">
        <v>296.48</v>
      </c>
      <c r="O713" s="94">
        <v>237.64</v>
      </c>
      <c r="P713" s="94">
        <v>224.48</v>
      </c>
      <c r="Q713" s="94">
        <v>543.52</v>
      </c>
      <c r="R713" s="94">
        <v>445.61</v>
      </c>
      <c r="S713" s="94">
        <v>340.57</v>
      </c>
      <c r="T713" s="94">
        <v>354.43</v>
      </c>
      <c r="U713" s="94">
        <v>929.72</v>
      </c>
      <c r="V713" s="94">
        <v>247.75</v>
      </c>
      <c r="W713" s="94">
        <v>926.1</v>
      </c>
      <c r="X713" s="94">
        <v>904.67</v>
      </c>
      <c r="Y713" s="94">
        <v>1733.64</v>
      </c>
    </row>
    <row r="714" spans="1:25" s="68" customFormat="1" ht="15.75" hidden="1" outlineLevel="1" x14ac:dyDescent="0.25">
      <c r="A714" s="106">
        <v>8</v>
      </c>
      <c r="B714" s="94">
        <v>1089.67</v>
      </c>
      <c r="C714" s="94">
        <v>78.709999999999994</v>
      </c>
      <c r="D714" s="94">
        <v>18.7</v>
      </c>
      <c r="E714" s="94">
        <v>55.13</v>
      </c>
      <c r="F714" s="94">
        <v>51.2</v>
      </c>
      <c r="G714" s="94">
        <v>0</v>
      </c>
      <c r="H714" s="94">
        <v>1098.68</v>
      </c>
      <c r="I714" s="94">
        <v>0</v>
      </c>
      <c r="J714" s="94">
        <v>0</v>
      </c>
      <c r="K714" s="94">
        <v>0.59</v>
      </c>
      <c r="L714" s="94">
        <v>223.31</v>
      </c>
      <c r="M714" s="94">
        <v>284.24</v>
      </c>
      <c r="N714" s="94">
        <v>212.65</v>
      </c>
      <c r="O714" s="94">
        <v>65.23</v>
      </c>
      <c r="P714" s="94">
        <v>122.58</v>
      </c>
      <c r="Q714" s="94">
        <v>2.12</v>
      </c>
      <c r="R714" s="94">
        <v>144.93</v>
      </c>
      <c r="S714" s="94">
        <v>23.85</v>
      </c>
      <c r="T714" s="94">
        <v>163.41</v>
      </c>
      <c r="U714" s="94">
        <v>449.66</v>
      </c>
      <c r="V714" s="94">
        <v>726.99</v>
      </c>
      <c r="W714" s="94">
        <v>1213.7</v>
      </c>
      <c r="X714" s="94">
        <v>1074.6199999999999</v>
      </c>
      <c r="Y714" s="94">
        <v>510.5</v>
      </c>
    </row>
    <row r="715" spans="1:25" s="68" customFormat="1" ht="15.75" hidden="1" outlineLevel="1" x14ac:dyDescent="0.25">
      <c r="A715" s="106">
        <v>9</v>
      </c>
      <c r="B715" s="94">
        <v>172.71</v>
      </c>
      <c r="C715" s="94">
        <v>757.06</v>
      </c>
      <c r="D715" s="94">
        <v>829.68</v>
      </c>
      <c r="E715" s="94">
        <v>725.16</v>
      </c>
      <c r="F715" s="94">
        <v>778.51</v>
      </c>
      <c r="G715" s="94">
        <v>0</v>
      </c>
      <c r="H715" s="94">
        <v>0</v>
      </c>
      <c r="I715" s="94">
        <v>0</v>
      </c>
      <c r="J715" s="94">
        <v>0</v>
      </c>
      <c r="K715" s="94">
        <v>0</v>
      </c>
      <c r="L715" s="94">
        <v>14.33</v>
      </c>
      <c r="M715" s="94">
        <v>17.98</v>
      </c>
      <c r="N715" s="94">
        <v>17.55</v>
      </c>
      <c r="O715" s="94">
        <v>3.08</v>
      </c>
      <c r="P715" s="94">
        <v>0</v>
      </c>
      <c r="Q715" s="94">
        <v>0</v>
      </c>
      <c r="R715" s="94">
        <v>0</v>
      </c>
      <c r="S715" s="94">
        <v>0.08</v>
      </c>
      <c r="T715" s="94">
        <v>1.83</v>
      </c>
      <c r="U715" s="94">
        <v>0</v>
      </c>
      <c r="V715" s="94">
        <v>0</v>
      </c>
      <c r="W715" s="94">
        <v>222.71</v>
      </c>
      <c r="X715" s="94">
        <v>392.2</v>
      </c>
      <c r="Y715" s="94">
        <v>1095.76</v>
      </c>
    </row>
    <row r="716" spans="1:25" s="68" customFormat="1" ht="15.75" hidden="1" outlineLevel="1" x14ac:dyDescent="0.25">
      <c r="A716" s="106">
        <v>10</v>
      </c>
      <c r="B716" s="94">
        <v>0</v>
      </c>
      <c r="C716" s="94">
        <v>0</v>
      </c>
      <c r="D716" s="94">
        <v>0</v>
      </c>
      <c r="E716" s="94">
        <v>0</v>
      </c>
      <c r="F716" s="94">
        <v>0</v>
      </c>
      <c r="G716" s="94">
        <v>0</v>
      </c>
      <c r="H716" s="94">
        <v>0</v>
      </c>
      <c r="I716" s="94">
        <v>0</v>
      </c>
      <c r="J716" s="94">
        <v>0</v>
      </c>
      <c r="K716" s="94">
        <v>0</v>
      </c>
      <c r="L716" s="94">
        <v>0</v>
      </c>
      <c r="M716" s="94">
        <v>0</v>
      </c>
      <c r="N716" s="94">
        <v>0</v>
      </c>
      <c r="O716" s="94">
        <v>0</v>
      </c>
      <c r="P716" s="94">
        <v>0</v>
      </c>
      <c r="Q716" s="94">
        <v>0</v>
      </c>
      <c r="R716" s="94">
        <v>0</v>
      </c>
      <c r="S716" s="94">
        <v>0</v>
      </c>
      <c r="T716" s="94">
        <v>160.38</v>
      </c>
      <c r="U716" s="94">
        <v>586.71</v>
      </c>
      <c r="V716" s="94">
        <v>0</v>
      </c>
      <c r="W716" s="94">
        <v>154.59</v>
      </c>
      <c r="X716" s="94">
        <v>0</v>
      </c>
      <c r="Y716" s="94">
        <v>0</v>
      </c>
    </row>
    <row r="717" spans="1:25" s="68" customFormat="1" ht="15.75" hidden="1" outlineLevel="1" x14ac:dyDescent="0.25">
      <c r="A717" s="106">
        <v>11</v>
      </c>
      <c r="B717" s="94">
        <v>0</v>
      </c>
      <c r="C717" s="94">
        <v>0</v>
      </c>
      <c r="D717" s="94">
        <v>0</v>
      </c>
      <c r="E717" s="94">
        <v>1.25</v>
      </c>
      <c r="F717" s="94">
        <v>425.18</v>
      </c>
      <c r="G717" s="94">
        <v>0</v>
      </c>
      <c r="H717" s="94">
        <v>0</v>
      </c>
      <c r="I717" s="94">
        <v>0</v>
      </c>
      <c r="J717" s="94">
        <v>0</v>
      </c>
      <c r="K717" s="94">
        <v>0</v>
      </c>
      <c r="L717" s="94">
        <v>0</v>
      </c>
      <c r="M717" s="94">
        <v>0</v>
      </c>
      <c r="N717" s="94">
        <v>0</v>
      </c>
      <c r="O717" s="94">
        <v>0</v>
      </c>
      <c r="P717" s="94">
        <v>0</v>
      </c>
      <c r="Q717" s="94">
        <v>0.75</v>
      </c>
      <c r="R717" s="94">
        <v>0</v>
      </c>
      <c r="S717" s="94">
        <v>0</v>
      </c>
      <c r="T717" s="94">
        <v>94.48</v>
      </c>
      <c r="U717" s="94">
        <v>1.1100000000000001</v>
      </c>
      <c r="V717" s="94">
        <v>63.61</v>
      </c>
      <c r="W717" s="94">
        <v>328.88</v>
      </c>
      <c r="X717" s="94">
        <v>138.84</v>
      </c>
      <c r="Y717" s="94">
        <v>1208.72</v>
      </c>
    </row>
    <row r="718" spans="1:25" s="68" customFormat="1" ht="15.75" hidden="1" outlineLevel="1" x14ac:dyDescent="0.25">
      <c r="A718" s="106">
        <v>12</v>
      </c>
      <c r="B718" s="94">
        <v>0</v>
      </c>
      <c r="C718" s="94">
        <v>0</v>
      </c>
      <c r="D718" s="94">
        <v>0</v>
      </c>
      <c r="E718" s="94">
        <v>0</v>
      </c>
      <c r="F718" s="94">
        <v>0</v>
      </c>
      <c r="G718" s="94">
        <v>0</v>
      </c>
      <c r="H718" s="94">
        <v>0</v>
      </c>
      <c r="I718" s="94">
        <v>0</v>
      </c>
      <c r="J718" s="94">
        <v>0</v>
      </c>
      <c r="K718" s="94">
        <v>17.66</v>
      </c>
      <c r="L718" s="94">
        <v>273.16000000000003</v>
      </c>
      <c r="M718" s="94">
        <v>425.04</v>
      </c>
      <c r="N718" s="94">
        <v>168.98</v>
      </c>
      <c r="O718" s="94">
        <v>593.39</v>
      </c>
      <c r="P718" s="94">
        <v>680.69</v>
      </c>
      <c r="Q718" s="94">
        <v>183.34</v>
      </c>
      <c r="R718" s="94">
        <v>232.18</v>
      </c>
      <c r="S718" s="94">
        <v>809.52</v>
      </c>
      <c r="T718" s="94">
        <v>50.8</v>
      </c>
      <c r="U718" s="94">
        <v>7.9</v>
      </c>
      <c r="V718" s="94">
        <v>0</v>
      </c>
      <c r="W718" s="94">
        <v>479.83</v>
      </c>
      <c r="X718" s="94">
        <v>704.44</v>
      </c>
      <c r="Y718" s="94">
        <v>563.92999999999995</v>
      </c>
    </row>
    <row r="719" spans="1:25" s="68" customFormat="1" ht="15.75" hidden="1" outlineLevel="1" x14ac:dyDescent="0.25">
      <c r="A719" s="106">
        <v>13</v>
      </c>
      <c r="B719" s="94">
        <v>555.54</v>
      </c>
      <c r="C719" s="94">
        <v>0</v>
      </c>
      <c r="D719" s="94">
        <v>0</v>
      </c>
      <c r="E719" s="94">
        <v>0</v>
      </c>
      <c r="F719" s="94">
        <v>0</v>
      </c>
      <c r="G719" s="94">
        <v>0</v>
      </c>
      <c r="H719" s="94">
        <v>0</v>
      </c>
      <c r="I719" s="94">
        <v>0</v>
      </c>
      <c r="J719" s="94">
        <v>0</v>
      </c>
      <c r="K719" s="94">
        <v>0</v>
      </c>
      <c r="L719" s="94">
        <v>0</v>
      </c>
      <c r="M719" s="94">
        <v>0</v>
      </c>
      <c r="N719" s="94">
        <v>0.7</v>
      </c>
      <c r="O719" s="94">
        <v>0.62</v>
      </c>
      <c r="P719" s="94">
        <v>4.7</v>
      </c>
      <c r="Q719" s="94">
        <v>4.66</v>
      </c>
      <c r="R719" s="94">
        <v>89</v>
      </c>
      <c r="S719" s="94">
        <v>7.82</v>
      </c>
      <c r="T719" s="94">
        <v>325.27999999999997</v>
      </c>
      <c r="U719" s="94">
        <v>302.79000000000002</v>
      </c>
      <c r="V719" s="94">
        <v>3.41</v>
      </c>
      <c r="W719" s="94">
        <v>326.93</v>
      </c>
      <c r="X719" s="94">
        <v>498.73</v>
      </c>
      <c r="Y719" s="111">
        <v>1380.23</v>
      </c>
    </row>
    <row r="720" spans="1:25" s="68" customFormat="1" ht="15.75" hidden="1" outlineLevel="1" x14ac:dyDescent="0.25">
      <c r="A720" s="106">
        <v>14</v>
      </c>
      <c r="B720" s="94">
        <v>105.3</v>
      </c>
      <c r="C720" s="94">
        <v>1.1599999999999999</v>
      </c>
      <c r="D720" s="94">
        <v>0</v>
      </c>
      <c r="E720" s="94">
        <v>0</v>
      </c>
      <c r="F720" s="94">
        <v>0</v>
      </c>
      <c r="G720" s="94">
        <v>0</v>
      </c>
      <c r="H720" s="94">
        <v>0</v>
      </c>
      <c r="I720" s="94">
        <v>0</v>
      </c>
      <c r="J720" s="94">
        <v>0</v>
      </c>
      <c r="K720" s="94">
        <v>0</v>
      </c>
      <c r="L720" s="94">
        <v>0</v>
      </c>
      <c r="M720" s="94">
        <v>1.02</v>
      </c>
      <c r="N720" s="94">
        <v>0.38</v>
      </c>
      <c r="O720" s="94">
        <v>0.43</v>
      </c>
      <c r="P720" s="94">
        <v>12.77</v>
      </c>
      <c r="Q720" s="94">
        <v>1.61</v>
      </c>
      <c r="R720" s="94">
        <v>10.56</v>
      </c>
      <c r="S720" s="94">
        <v>2.44</v>
      </c>
      <c r="T720" s="94">
        <v>4.04</v>
      </c>
      <c r="U720" s="94">
        <v>1.49</v>
      </c>
      <c r="V720" s="94">
        <v>0</v>
      </c>
      <c r="W720" s="94">
        <v>0</v>
      </c>
      <c r="X720" s="94">
        <v>185.1</v>
      </c>
      <c r="Y720" s="94">
        <v>431.06</v>
      </c>
    </row>
    <row r="721" spans="1:25" s="68" customFormat="1" ht="15.75" hidden="1" outlineLevel="1" x14ac:dyDescent="0.25">
      <c r="A721" s="106">
        <v>15</v>
      </c>
      <c r="B721" s="94">
        <v>15.83</v>
      </c>
      <c r="C721" s="94">
        <v>9.39</v>
      </c>
      <c r="D721" s="94">
        <v>1.1599999999999999</v>
      </c>
      <c r="E721" s="94">
        <v>0</v>
      </c>
      <c r="F721" s="94">
        <v>0</v>
      </c>
      <c r="G721" s="94">
        <v>0.05</v>
      </c>
      <c r="H721" s="94">
        <v>0</v>
      </c>
      <c r="I721" s="94">
        <v>0</v>
      </c>
      <c r="J721" s="94">
        <v>0</v>
      </c>
      <c r="K721" s="94">
        <v>10.86</v>
      </c>
      <c r="L721" s="94">
        <v>0</v>
      </c>
      <c r="M721" s="94">
        <v>0</v>
      </c>
      <c r="N721" s="94">
        <v>35.47</v>
      </c>
      <c r="O721" s="94">
        <v>103.9</v>
      </c>
      <c r="P721" s="94">
        <v>218.72</v>
      </c>
      <c r="Q721" s="94">
        <v>288.31</v>
      </c>
      <c r="R721" s="94">
        <v>4.0199999999999996</v>
      </c>
      <c r="S721" s="94">
        <v>2.7</v>
      </c>
      <c r="T721" s="94">
        <v>7.0000000000000007E-2</v>
      </c>
      <c r="U721" s="94">
        <v>9.64</v>
      </c>
      <c r="V721" s="94">
        <v>0</v>
      </c>
      <c r="W721" s="94">
        <v>450.09</v>
      </c>
      <c r="X721" s="94">
        <v>349.26</v>
      </c>
      <c r="Y721" s="94">
        <v>536.64</v>
      </c>
    </row>
    <row r="722" spans="1:25" s="68" customFormat="1" ht="15.75" hidden="1" outlineLevel="1" x14ac:dyDescent="0.25">
      <c r="A722" s="106">
        <v>16</v>
      </c>
      <c r="B722" s="94">
        <v>7.02</v>
      </c>
      <c r="C722" s="94">
        <v>0</v>
      </c>
      <c r="D722" s="94">
        <v>0</v>
      </c>
      <c r="E722" s="94">
        <v>0</v>
      </c>
      <c r="F722" s="94">
        <v>0</v>
      </c>
      <c r="G722" s="94">
        <v>0</v>
      </c>
      <c r="H722" s="94">
        <v>0</v>
      </c>
      <c r="I722" s="94">
        <v>0</v>
      </c>
      <c r="J722" s="94">
        <v>0</v>
      </c>
      <c r="K722" s="94">
        <v>0</v>
      </c>
      <c r="L722" s="94">
        <v>20.23</v>
      </c>
      <c r="M722" s="94">
        <v>615.28</v>
      </c>
      <c r="N722" s="94">
        <v>614.05999999999995</v>
      </c>
      <c r="O722" s="94">
        <v>617.1</v>
      </c>
      <c r="P722" s="94">
        <v>746.1</v>
      </c>
      <c r="Q722" s="94">
        <v>326.81</v>
      </c>
      <c r="R722" s="94">
        <v>907.92</v>
      </c>
      <c r="S722" s="94">
        <v>710.52</v>
      </c>
      <c r="T722" s="94">
        <v>977.04</v>
      </c>
      <c r="U722" s="94">
        <v>928.34</v>
      </c>
      <c r="V722" s="94">
        <v>584.74</v>
      </c>
      <c r="W722" s="94">
        <v>669.57</v>
      </c>
      <c r="X722" s="94">
        <v>1070.1500000000001</v>
      </c>
      <c r="Y722" s="94">
        <v>1158.58</v>
      </c>
    </row>
    <row r="723" spans="1:25" s="68" customFormat="1" ht="15.75" hidden="1" outlineLevel="1" x14ac:dyDescent="0.25">
      <c r="A723" s="106">
        <v>17</v>
      </c>
      <c r="B723" s="94">
        <v>25.87</v>
      </c>
      <c r="C723" s="94">
        <v>0.93</v>
      </c>
      <c r="D723" s="94">
        <v>0.06</v>
      </c>
      <c r="E723" s="94">
        <v>0</v>
      </c>
      <c r="F723" s="94">
        <v>0</v>
      </c>
      <c r="G723" s="94">
        <v>0</v>
      </c>
      <c r="H723" s="94">
        <v>0</v>
      </c>
      <c r="I723" s="94">
        <v>4.47</v>
      </c>
      <c r="J723" s="94">
        <v>0</v>
      </c>
      <c r="K723" s="94">
        <v>39.71</v>
      </c>
      <c r="L723" s="94">
        <v>168.73</v>
      </c>
      <c r="M723" s="94">
        <v>485.75</v>
      </c>
      <c r="N723" s="94">
        <v>824.92</v>
      </c>
      <c r="O723" s="94">
        <v>380.68</v>
      </c>
      <c r="P723" s="94">
        <v>822.09</v>
      </c>
      <c r="Q723" s="94">
        <v>632.64</v>
      </c>
      <c r="R723" s="94">
        <v>999.01</v>
      </c>
      <c r="S723" s="94">
        <v>895.64</v>
      </c>
      <c r="T723" s="94">
        <v>904.36</v>
      </c>
      <c r="U723" s="94">
        <v>681.51</v>
      </c>
      <c r="V723" s="94">
        <v>762.86</v>
      </c>
      <c r="W723" s="94">
        <v>748.49</v>
      </c>
      <c r="X723" s="94">
        <v>2020.54</v>
      </c>
      <c r="Y723" s="94">
        <v>1539.65</v>
      </c>
    </row>
    <row r="724" spans="1:25" s="68" customFormat="1" ht="15.75" hidden="1" outlineLevel="1" x14ac:dyDescent="0.25">
      <c r="A724" s="106">
        <v>18</v>
      </c>
      <c r="B724" s="94">
        <v>193.6</v>
      </c>
      <c r="C724" s="94">
        <v>0</v>
      </c>
      <c r="D724" s="94">
        <v>0</v>
      </c>
      <c r="E724" s="94">
        <v>9.4499999999999993</v>
      </c>
      <c r="F724" s="94">
        <v>7.48</v>
      </c>
      <c r="G724" s="94">
        <v>0</v>
      </c>
      <c r="H724" s="94">
        <v>0</v>
      </c>
      <c r="I724" s="94">
        <v>0</v>
      </c>
      <c r="J724" s="94">
        <v>270.83</v>
      </c>
      <c r="K724" s="94">
        <v>878.94</v>
      </c>
      <c r="L724" s="94">
        <v>961.1</v>
      </c>
      <c r="M724" s="94">
        <v>1047.21</v>
      </c>
      <c r="N724" s="94">
        <v>152.22</v>
      </c>
      <c r="O724" s="94">
        <v>326.38</v>
      </c>
      <c r="P724" s="94">
        <v>1286.1199999999999</v>
      </c>
      <c r="Q724" s="94">
        <v>345.77</v>
      </c>
      <c r="R724" s="94">
        <v>273.42</v>
      </c>
      <c r="S724" s="94">
        <v>291.33</v>
      </c>
      <c r="T724" s="94">
        <v>318.06</v>
      </c>
      <c r="U724" s="94">
        <v>326.76</v>
      </c>
      <c r="V724" s="94">
        <v>354.59</v>
      </c>
      <c r="W724" s="94">
        <v>624.23</v>
      </c>
      <c r="X724" s="94">
        <v>1728.66</v>
      </c>
      <c r="Y724" s="94">
        <v>1619.66</v>
      </c>
    </row>
    <row r="725" spans="1:25" s="68" customFormat="1" ht="15.75" hidden="1" outlineLevel="1" x14ac:dyDescent="0.25">
      <c r="A725" s="106">
        <v>19</v>
      </c>
      <c r="B725" s="94">
        <v>1278.27</v>
      </c>
      <c r="C725" s="94">
        <v>4.91</v>
      </c>
      <c r="D725" s="94">
        <v>2.13</v>
      </c>
      <c r="E725" s="94">
        <v>0</v>
      </c>
      <c r="F725" s="94">
        <v>0</v>
      </c>
      <c r="G725" s="94">
        <v>0</v>
      </c>
      <c r="H725" s="94">
        <v>0</v>
      </c>
      <c r="I725" s="94">
        <v>0</v>
      </c>
      <c r="J725" s="94">
        <v>82.88</v>
      </c>
      <c r="K725" s="94">
        <v>103.27</v>
      </c>
      <c r="L725" s="94">
        <v>664.63</v>
      </c>
      <c r="M725" s="94">
        <v>840.13</v>
      </c>
      <c r="N725" s="94">
        <v>953.16</v>
      </c>
      <c r="O725" s="94">
        <v>0</v>
      </c>
      <c r="P725" s="94">
        <v>1.25</v>
      </c>
      <c r="Q725" s="94">
        <v>1.07</v>
      </c>
      <c r="R725" s="94">
        <v>0</v>
      </c>
      <c r="S725" s="94">
        <v>0</v>
      </c>
      <c r="T725" s="94">
        <v>0</v>
      </c>
      <c r="U725" s="94">
        <v>1.38</v>
      </c>
      <c r="V725" s="94">
        <v>0.28999999999999998</v>
      </c>
      <c r="W725" s="94">
        <v>512.84</v>
      </c>
      <c r="X725" s="94">
        <v>471.61</v>
      </c>
      <c r="Y725" s="94">
        <v>1847.96</v>
      </c>
    </row>
    <row r="726" spans="1:25" s="68" customFormat="1" ht="15.75" hidden="1" outlineLevel="1" x14ac:dyDescent="0.25">
      <c r="A726" s="106">
        <v>20</v>
      </c>
      <c r="B726" s="94">
        <v>1139.19</v>
      </c>
      <c r="C726" s="94">
        <v>803.16</v>
      </c>
      <c r="D726" s="94">
        <v>782.02</v>
      </c>
      <c r="E726" s="94">
        <v>775.18</v>
      </c>
      <c r="F726" s="94">
        <v>766.04</v>
      </c>
      <c r="G726" s="94">
        <v>194.58</v>
      </c>
      <c r="H726" s="94">
        <v>200.75</v>
      </c>
      <c r="I726" s="94">
        <v>0</v>
      </c>
      <c r="J726" s="94">
        <v>0</v>
      </c>
      <c r="K726" s="94">
        <v>0</v>
      </c>
      <c r="L726" s="94">
        <v>0</v>
      </c>
      <c r="M726" s="94">
        <v>0</v>
      </c>
      <c r="N726" s="94">
        <v>0</v>
      </c>
      <c r="O726" s="94">
        <v>0</v>
      </c>
      <c r="P726" s="94">
        <v>0.81</v>
      </c>
      <c r="Q726" s="94">
        <v>1.04</v>
      </c>
      <c r="R726" s="94">
        <v>6.39</v>
      </c>
      <c r="S726" s="94">
        <v>8.4</v>
      </c>
      <c r="T726" s="94">
        <v>0.91</v>
      </c>
      <c r="U726" s="94">
        <v>1.24</v>
      </c>
      <c r="V726" s="94">
        <v>1.1000000000000001</v>
      </c>
      <c r="W726" s="94">
        <v>25.89</v>
      </c>
      <c r="X726" s="94">
        <v>346.2</v>
      </c>
      <c r="Y726" s="94">
        <v>1658.05</v>
      </c>
    </row>
    <row r="727" spans="1:25" s="68" customFormat="1" ht="15.75" hidden="1" outlineLevel="1" x14ac:dyDescent="0.25">
      <c r="A727" s="106">
        <v>21</v>
      </c>
      <c r="B727" s="94">
        <v>0</v>
      </c>
      <c r="C727" s="94">
        <v>0</v>
      </c>
      <c r="D727" s="94">
        <v>0</v>
      </c>
      <c r="E727" s="94">
        <v>0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4">
        <v>0</v>
      </c>
      <c r="O727" s="94">
        <v>0</v>
      </c>
      <c r="P727" s="94">
        <v>0</v>
      </c>
      <c r="Q727" s="94">
        <v>0</v>
      </c>
      <c r="R727" s="94">
        <v>0</v>
      </c>
      <c r="S727" s="94">
        <v>0</v>
      </c>
      <c r="T727" s="94">
        <v>7.18</v>
      </c>
      <c r="U727" s="94">
        <v>6.29</v>
      </c>
      <c r="V727" s="94">
        <v>6.06</v>
      </c>
      <c r="W727" s="94">
        <v>8.08</v>
      </c>
      <c r="X727" s="94">
        <v>199.08</v>
      </c>
      <c r="Y727" s="94">
        <v>1262.4000000000001</v>
      </c>
    </row>
    <row r="728" spans="1:25" s="68" customFormat="1" ht="15.75" hidden="1" outlineLevel="1" x14ac:dyDescent="0.25">
      <c r="A728" s="106">
        <v>22</v>
      </c>
      <c r="B728" s="94">
        <v>194.51</v>
      </c>
      <c r="C728" s="94">
        <v>0</v>
      </c>
      <c r="D728" s="94">
        <v>0</v>
      </c>
      <c r="E728" s="94">
        <v>0</v>
      </c>
      <c r="F728" s="94">
        <v>0</v>
      </c>
      <c r="G728" s="94">
        <v>0</v>
      </c>
      <c r="H728" s="94">
        <v>0.03</v>
      </c>
      <c r="I728" s="94">
        <v>0</v>
      </c>
      <c r="J728" s="94">
        <v>48.03</v>
      </c>
      <c r="K728" s="94">
        <v>8.94</v>
      </c>
      <c r="L728" s="94">
        <v>0.12</v>
      </c>
      <c r="M728" s="94">
        <v>0</v>
      </c>
      <c r="N728" s="94">
        <v>0</v>
      </c>
      <c r="O728" s="94">
        <v>0</v>
      </c>
      <c r="P728" s="94">
        <v>0</v>
      </c>
      <c r="Q728" s="94">
        <v>0</v>
      </c>
      <c r="R728" s="94">
        <v>57.19</v>
      </c>
      <c r="S728" s="94">
        <v>27.15</v>
      </c>
      <c r="T728" s="94">
        <v>197.46</v>
      </c>
      <c r="U728" s="94">
        <v>0</v>
      </c>
      <c r="V728" s="94">
        <v>21.74</v>
      </c>
      <c r="W728" s="94">
        <v>451.71</v>
      </c>
      <c r="X728" s="94">
        <v>130.80000000000001</v>
      </c>
      <c r="Y728" s="94">
        <v>1521.71</v>
      </c>
    </row>
    <row r="729" spans="1:25" s="68" customFormat="1" ht="15.75" hidden="1" outlineLevel="1" x14ac:dyDescent="0.25">
      <c r="A729" s="106">
        <v>23</v>
      </c>
      <c r="B729" s="94">
        <v>0</v>
      </c>
      <c r="C729" s="94">
        <v>2.72</v>
      </c>
      <c r="D729" s="94">
        <v>11.69</v>
      </c>
      <c r="E729" s="94">
        <v>2.65</v>
      </c>
      <c r="F729" s="94">
        <v>0</v>
      </c>
      <c r="G729" s="94">
        <v>0.89</v>
      </c>
      <c r="H729" s="94">
        <v>0</v>
      </c>
      <c r="I729" s="94">
        <v>0</v>
      </c>
      <c r="J729" s="94">
        <v>0</v>
      </c>
      <c r="K729" s="94">
        <v>0</v>
      </c>
      <c r="L729" s="94">
        <v>0</v>
      </c>
      <c r="M729" s="94">
        <v>2.19</v>
      </c>
      <c r="N729" s="94">
        <v>64.36</v>
      </c>
      <c r="O729" s="94">
        <v>22.55</v>
      </c>
      <c r="P729" s="94">
        <v>13.69</v>
      </c>
      <c r="Q729" s="94">
        <v>1.23</v>
      </c>
      <c r="R729" s="94">
        <v>19.149999999999999</v>
      </c>
      <c r="S729" s="94">
        <v>77.900000000000006</v>
      </c>
      <c r="T729" s="94">
        <v>163.62</v>
      </c>
      <c r="U729" s="94">
        <v>10.19</v>
      </c>
      <c r="V729" s="94">
        <v>0.53</v>
      </c>
      <c r="W729" s="94">
        <v>318.76</v>
      </c>
      <c r="X729" s="94">
        <v>0</v>
      </c>
      <c r="Y729" s="94">
        <v>10.91</v>
      </c>
    </row>
    <row r="730" spans="1:25" s="68" customFormat="1" ht="15.75" hidden="1" outlineLevel="1" x14ac:dyDescent="0.25">
      <c r="A730" s="106">
        <v>24</v>
      </c>
      <c r="B730" s="94">
        <v>0</v>
      </c>
      <c r="C730" s="94">
        <v>0</v>
      </c>
      <c r="D730" s="94">
        <v>1.28</v>
      </c>
      <c r="E730" s="94">
        <v>0</v>
      </c>
      <c r="F730" s="94">
        <v>0</v>
      </c>
      <c r="G730" s="94">
        <v>0</v>
      </c>
      <c r="H730" s="94">
        <v>0</v>
      </c>
      <c r="I730" s="94">
        <v>0</v>
      </c>
      <c r="J730" s="94">
        <v>0</v>
      </c>
      <c r="K730" s="94">
        <v>0</v>
      </c>
      <c r="L730" s="94">
        <v>0</v>
      </c>
      <c r="M730" s="94">
        <v>1.68</v>
      </c>
      <c r="N730" s="94">
        <v>0.34</v>
      </c>
      <c r="O730" s="94">
        <v>4.47</v>
      </c>
      <c r="P730" s="94">
        <v>14.24</v>
      </c>
      <c r="Q730" s="94">
        <v>7.71</v>
      </c>
      <c r="R730" s="94">
        <v>7.62</v>
      </c>
      <c r="S730" s="94">
        <v>10.199999999999999</v>
      </c>
      <c r="T730" s="94">
        <v>132.97</v>
      </c>
      <c r="U730" s="94">
        <v>62.23</v>
      </c>
      <c r="V730" s="94">
        <v>111.35</v>
      </c>
      <c r="W730" s="94">
        <v>655.19000000000005</v>
      </c>
      <c r="X730" s="94">
        <v>345.04</v>
      </c>
      <c r="Y730" s="94">
        <v>868.76</v>
      </c>
    </row>
    <row r="731" spans="1:25" s="68" customFormat="1" ht="15.75" hidden="1" outlineLevel="1" x14ac:dyDescent="0.25">
      <c r="A731" s="106">
        <v>25</v>
      </c>
      <c r="B731" s="94">
        <v>301.23</v>
      </c>
      <c r="C731" s="94">
        <v>66.900000000000006</v>
      </c>
      <c r="D731" s="94">
        <v>0</v>
      </c>
      <c r="E731" s="94">
        <v>0</v>
      </c>
      <c r="F731" s="94">
        <v>0</v>
      </c>
      <c r="G731" s="94">
        <v>0</v>
      </c>
      <c r="H731" s="94">
        <v>0</v>
      </c>
      <c r="I731" s="94">
        <v>0</v>
      </c>
      <c r="J731" s="94">
        <v>0</v>
      </c>
      <c r="K731" s="94">
        <v>0</v>
      </c>
      <c r="L731" s="94">
        <v>6.55</v>
      </c>
      <c r="M731" s="94">
        <v>10.59</v>
      </c>
      <c r="N731" s="94">
        <v>10.029999999999999</v>
      </c>
      <c r="O731" s="94">
        <v>14.48</v>
      </c>
      <c r="P731" s="94">
        <v>12.8</v>
      </c>
      <c r="Q731" s="94">
        <v>11.53</v>
      </c>
      <c r="R731" s="94">
        <v>14.8</v>
      </c>
      <c r="S731" s="94">
        <v>13.55</v>
      </c>
      <c r="T731" s="94">
        <v>46.29</v>
      </c>
      <c r="U731" s="94">
        <v>51.6</v>
      </c>
      <c r="V731" s="94">
        <v>99.45</v>
      </c>
      <c r="W731" s="94">
        <v>420.23</v>
      </c>
      <c r="X731" s="94">
        <v>301.12</v>
      </c>
      <c r="Y731" s="94">
        <v>0</v>
      </c>
    </row>
    <row r="732" spans="1:25" s="68" customFormat="1" ht="15.75" hidden="1" outlineLevel="1" x14ac:dyDescent="0.25">
      <c r="A732" s="106">
        <v>26</v>
      </c>
      <c r="B732" s="94">
        <v>0</v>
      </c>
      <c r="C732" s="94">
        <v>0</v>
      </c>
      <c r="D732" s="94">
        <v>0</v>
      </c>
      <c r="E732" s="94">
        <v>0</v>
      </c>
      <c r="F732" s="94">
        <v>0</v>
      </c>
      <c r="G732" s="94">
        <v>0</v>
      </c>
      <c r="H732" s="94">
        <v>0</v>
      </c>
      <c r="I732" s="94">
        <v>0</v>
      </c>
      <c r="J732" s="94">
        <v>0</v>
      </c>
      <c r="K732" s="94">
        <v>0</v>
      </c>
      <c r="L732" s="94">
        <v>0.53</v>
      </c>
      <c r="M732" s="94">
        <v>2.14</v>
      </c>
      <c r="N732" s="94">
        <v>0.72</v>
      </c>
      <c r="O732" s="94">
        <v>23.47</v>
      </c>
      <c r="P732" s="94">
        <v>8.25</v>
      </c>
      <c r="Q732" s="94">
        <v>2.04</v>
      </c>
      <c r="R732" s="94">
        <v>1.91</v>
      </c>
      <c r="S732" s="94">
        <v>0</v>
      </c>
      <c r="T732" s="94">
        <v>0.79</v>
      </c>
      <c r="U732" s="94">
        <v>1.79</v>
      </c>
      <c r="V732" s="94">
        <v>0</v>
      </c>
      <c r="W732" s="94">
        <v>0</v>
      </c>
      <c r="X732" s="94">
        <v>0</v>
      </c>
      <c r="Y732" s="94">
        <v>1261.57</v>
      </c>
    </row>
    <row r="733" spans="1:25" s="68" customFormat="1" ht="15.75" hidden="1" outlineLevel="1" x14ac:dyDescent="0.25">
      <c r="A733" s="106">
        <v>27</v>
      </c>
      <c r="B733" s="94">
        <v>0</v>
      </c>
      <c r="C733" s="94">
        <v>27.51</v>
      </c>
      <c r="D733" s="94">
        <v>0</v>
      </c>
      <c r="E733" s="94">
        <v>0</v>
      </c>
      <c r="F733" s="94">
        <v>0</v>
      </c>
      <c r="G733" s="94">
        <v>0</v>
      </c>
      <c r="H733" s="94">
        <v>0</v>
      </c>
      <c r="I733" s="94">
        <v>0</v>
      </c>
      <c r="J733" s="94">
        <v>0</v>
      </c>
      <c r="K733" s="94">
        <v>0</v>
      </c>
      <c r="L733" s="94">
        <v>0.78</v>
      </c>
      <c r="M733" s="94">
        <v>2.0499999999999998</v>
      </c>
      <c r="N733" s="94">
        <v>0</v>
      </c>
      <c r="O733" s="94">
        <v>0.36</v>
      </c>
      <c r="P733" s="94">
        <v>2.0099999999999998</v>
      </c>
      <c r="Q733" s="94">
        <v>0</v>
      </c>
      <c r="R733" s="94">
        <v>0</v>
      </c>
      <c r="S733" s="94">
        <v>0</v>
      </c>
      <c r="T733" s="94">
        <v>0.52</v>
      </c>
      <c r="U733" s="94">
        <v>8.91</v>
      </c>
      <c r="V733" s="94">
        <v>0</v>
      </c>
      <c r="W733" s="94">
        <v>39.409999999999997</v>
      </c>
      <c r="X733" s="94">
        <v>0</v>
      </c>
      <c r="Y733" s="94">
        <v>1.56</v>
      </c>
    </row>
    <row r="734" spans="1:25" s="68" customFormat="1" ht="15.75" hidden="1" outlineLevel="1" x14ac:dyDescent="0.25">
      <c r="A734" s="106">
        <v>28</v>
      </c>
      <c r="B734" s="94">
        <v>252.58</v>
      </c>
      <c r="C734" s="94">
        <v>347.94</v>
      </c>
      <c r="D734" s="94">
        <v>244.16</v>
      </c>
      <c r="E734" s="94">
        <v>116.14</v>
      </c>
      <c r="F734" s="94">
        <v>26.81</v>
      </c>
      <c r="G734" s="94">
        <v>0</v>
      </c>
      <c r="H734" s="94">
        <v>0</v>
      </c>
      <c r="I734" s="94">
        <v>0</v>
      </c>
      <c r="J734" s="94">
        <v>0</v>
      </c>
      <c r="K734" s="94">
        <v>0</v>
      </c>
      <c r="L734" s="94">
        <v>0</v>
      </c>
      <c r="M734" s="94">
        <v>0</v>
      </c>
      <c r="N734" s="94">
        <v>0</v>
      </c>
      <c r="O734" s="94">
        <v>0</v>
      </c>
      <c r="P734" s="94">
        <v>0</v>
      </c>
      <c r="Q734" s="94">
        <v>0</v>
      </c>
      <c r="R734" s="94">
        <v>1.69</v>
      </c>
      <c r="S734" s="94">
        <v>0.98</v>
      </c>
      <c r="T734" s="94">
        <v>4.76</v>
      </c>
      <c r="U734" s="94">
        <v>3.66</v>
      </c>
      <c r="V734" s="94">
        <v>7.54</v>
      </c>
      <c r="W734" s="94">
        <v>163.13</v>
      </c>
      <c r="X734" s="94">
        <v>356.04</v>
      </c>
      <c r="Y734" s="94">
        <v>319.3</v>
      </c>
    </row>
    <row r="735" spans="1:25" s="68" customFormat="1" ht="15.75" hidden="1" outlineLevel="1" x14ac:dyDescent="0.25">
      <c r="A735" s="106">
        <v>29</v>
      </c>
      <c r="B735" s="94">
        <v>345.11</v>
      </c>
      <c r="C735" s="94">
        <v>361.07</v>
      </c>
      <c r="D735" s="94">
        <v>212.58</v>
      </c>
      <c r="E735" s="94">
        <v>102.11</v>
      </c>
      <c r="F735" s="94">
        <v>71.650000000000006</v>
      </c>
      <c r="G735" s="94">
        <v>0</v>
      </c>
      <c r="H735" s="94">
        <v>0</v>
      </c>
      <c r="I735" s="94">
        <v>0</v>
      </c>
      <c r="J735" s="94">
        <v>0</v>
      </c>
      <c r="K735" s="94">
        <v>90.57</v>
      </c>
      <c r="L735" s="94">
        <v>215.33</v>
      </c>
      <c r="M735" s="94">
        <v>332.53</v>
      </c>
      <c r="N735" s="94">
        <v>335.05</v>
      </c>
      <c r="O735" s="94">
        <v>551.97</v>
      </c>
      <c r="P735" s="94">
        <v>572.53</v>
      </c>
      <c r="Q735" s="94">
        <v>479.16</v>
      </c>
      <c r="R735" s="94">
        <v>539.87</v>
      </c>
      <c r="S735" s="94">
        <v>581.20000000000005</v>
      </c>
      <c r="T735" s="94">
        <v>890.84</v>
      </c>
      <c r="U735" s="94">
        <v>837.65</v>
      </c>
      <c r="V735" s="94">
        <v>949.61</v>
      </c>
      <c r="W735" s="94">
        <v>753.69</v>
      </c>
      <c r="X735" s="94">
        <v>1926.86</v>
      </c>
      <c r="Y735" s="94">
        <v>912.61</v>
      </c>
    </row>
    <row r="736" spans="1:25" s="68" customFormat="1" ht="15.75" collapsed="1" x14ac:dyDescent="0.25">
      <c r="A736" s="120">
        <v>30</v>
      </c>
      <c r="B736" s="94">
        <v>41.69</v>
      </c>
      <c r="C736" s="94">
        <v>27.37</v>
      </c>
      <c r="D736" s="94">
        <v>21.11</v>
      </c>
      <c r="E736" s="94">
        <v>20.96</v>
      </c>
      <c r="F736" s="94">
        <v>22.08</v>
      </c>
      <c r="G736" s="94">
        <v>0.83</v>
      </c>
      <c r="H736" s="94">
        <v>0</v>
      </c>
      <c r="I736" s="94">
        <v>25.01</v>
      </c>
      <c r="J736" s="94">
        <v>29.2</v>
      </c>
      <c r="K736" s="94">
        <v>707.56</v>
      </c>
      <c r="L736" s="94">
        <v>994.7</v>
      </c>
      <c r="M736" s="94">
        <v>0</v>
      </c>
      <c r="N736" s="94">
        <v>908.49</v>
      </c>
      <c r="O736" s="94">
        <v>1382.82</v>
      </c>
      <c r="P736" s="121">
        <v>1253.18</v>
      </c>
      <c r="Q736" s="94">
        <v>1848.69</v>
      </c>
      <c r="R736" s="94">
        <v>2375.23</v>
      </c>
      <c r="S736" s="94">
        <v>1056.8</v>
      </c>
      <c r="T736" s="94">
        <v>1356.89</v>
      </c>
      <c r="U736" s="94">
        <v>1379.74</v>
      </c>
      <c r="V736" s="94">
        <v>960.59</v>
      </c>
      <c r="W736" s="94">
        <v>944.15</v>
      </c>
      <c r="X736" s="94">
        <v>2050.35</v>
      </c>
      <c r="Y736" s="94">
        <v>1482.95</v>
      </c>
    </row>
    <row r="737" spans="1:25" s="68" customFormat="1" ht="15.75" x14ac:dyDescent="0.25">
      <c r="A737" s="120">
        <v>31</v>
      </c>
      <c r="B737" s="94">
        <v>771.05</v>
      </c>
      <c r="C737" s="94">
        <v>799.5</v>
      </c>
      <c r="D737" s="94">
        <v>741.17</v>
      </c>
      <c r="E737" s="94">
        <v>745.67</v>
      </c>
      <c r="F737" s="94">
        <v>732.1</v>
      </c>
      <c r="G737" s="94">
        <v>777.35</v>
      </c>
      <c r="H737" s="94">
        <v>816.94</v>
      </c>
      <c r="I737" s="94">
        <v>839.66</v>
      </c>
      <c r="J737" s="94">
        <v>1716.24</v>
      </c>
      <c r="K737" s="94">
        <v>48.04</v>
      </c>
      <c r="L737" s="94">
        <v>160.11000000000001</v>
      </c>
      <c r="M737" s="94">
        <v>80.989999999999995</v>
      </c>
      <c r="N737" s="94">
        <v>55.82</v>
      </c>
      <c r="O737" s="94">
        <v>438.71</v>
      </c>
      <c r="P737" s="121">
        <v>320.95</v>
      </c>
      <c r="Q737" s="94">
        <v>1538.21</v>
      </c>
      <c r="R737" s="94">
        <v>82.17</v>
      </c>
      <c r="S737" s="94">
        <v>1464.14</v>
      </c>
      <c r="T737" s="94">
        <v>21.55</v>
      </c>
      <c r="U737" s="94">
        <v>16.45</v>
      </c>
      <c r="V737" s="94">
        <v>366.84</v>
      </c>
      <c r="W737" s="94">
        <v>671.32</v>
      </c>
      <c r="X737" s="94">
        <v>755.92</v>
      </c>
      <c r="Y737" s="94">
        <v>817.91</v>
      </c>
    </row>
    <row r="738" spans="1:25" s="68" customFormat="1" ht="15.75" x14ac:dyDescent="0.25">
      <c r="A738" s="125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</row>
    <row r="739" spans="1:25" s="68" customFormat="1" ht="15.75" x14ac:dyDescent="0.25">
      <c r="A739" s="144" t="s">
        <v>64</v>
      </c>
      <c r="B739" s="144"/>
      <c r="C739" s="144"/>
      <c r="D739" s="144"/>
      <c r="E739" s="144"/>
      <c r="F739" s="144"/>
      <c r="G739" s="144"/>
      <c r="H739" s="144"/>
      <c r="I739" s="144"/>
      <c r="J739" s="144"/>
      <c r="K739" s="124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</row>
    <row r="740" spans="1:25" s="68" customFormat="1" ht="39.75" customHeight="1" x14ac:dyDescent="0.25">
      <c r="A740" s="150" t="s">
        <v>65</v>
      </c>
      <c r="B740" s="150"/>
      <c r="C740" s="150"/>
      <c r="D740" s="150"/>
      <c r="E740" s="150"/>
      <c r="F740" s="150"/>
      <c r="G740" s="151" t="s">
        <v>129</v>
      </c>
      <c r="H740" s="151"/>
      <c r="I740" s="151"/>
      <c r="J740" s="151"/>
      <c r="K740" s="123"/>
      <c r="L740" s="123"/>
      <c r="M740" s="123"/>
      <c r="N740" s="123"/>
    </row>
    <row r="741" spans="1:25" s="68" customFormat="1" ht="42" customHeight="1" x14ac:dyDescent="0.25">
      <c r="A741" s="150" t="s">
        <v>66</v>
      </c>
      <c r="B741" s="150"/>
      <c r="C741" s="150"/>
      <c r="D741" s="150"/>
      <c r="E741" s="150"/>
      <c r="F741" s="150"/>
      <c r="G741" s="158" t="s">
        <v>130</v>
      </c>
      <c r="H741" s="158"/>
      <c r="I741" s="158"/>
      <c r="J741" s="158"/>
      <c r="K741" s="123"/>
      <c r="L741" s="123"/>
      <c r="M741" s="123"/>
      <c r="N741" s="123"/>
    </row>
    <row r="742" spans="1:25" s="68" customFormat="1" ht="9" customHeight="1" x14ac:dyDescent="0.25">
      <c r="A742" s="46"/>
    </row>
    <row r="743" spans="1:25" s="86" customFormat="1" ht="18.75" x14ac:dyDescent="0.3">
      <c r="A743" s="159" t="s">
        <v>85</v>
      </c>
      <c r="B743" s="159"/>
      <c r="C743" s="159"/>
      <c r="D743" s="159"/>
      <c r="E743" s="159"/>
      <c r="F743" s="159"/>
      <c r="G743" s="159"/>
      <c r="H743" s="159"/>
      <c r="I743" s="159"/>
      <c r="J743" s="159"/>
      <c r="K743" s="159"/>
      <c r="L743" s="118">
        <v>1160690.68</v>
      </c>
      <c r="S743" s="113"/>
    </row>
    <row r="744" spans="1:25" s="86" customFormat="1" ht="18.75" x14ac:dyDescent="0.3">
      <c r="A744" s="143" t="s">
        <v>127</v>
      </c>
      <c r="B744" s="143"/>
      <c r="C744" s="143"/>
      <c r="D744" s="143"/>
      <c r="E744" s="143"/>
      <c r="F744" s="143"/>
      <c r="G744" s="143"/>
      <c r="H744" s="143"/>
      <c r="I744" s="143"/>
      <c r="J744" s="143"/>
      <c r="K744" s="143"/>
      <c r="L744" s="117">
        <v>1159966.46</v>
      </c>
      <c r="S744" s="113"/>
    </row>
    <row r="745" spans="1:25" s="86" customFormat="1" ht="32.25" customHeight="1" x14ac:dyDescent="0.3">
      <c r="A745" s="143" t="s">
        <v>128</v>
      </c>
      <c r="B745" s="143"/>
      <c r="C745" s="143"/>
      <c r="D745" s="143"/>
      <c r="E745" s="143"/>
      <c r="F745" s="143"/>
      <c r="G745" s="143"/>
      <c r="H745" s="143"/>
      <c r="I745" s="143"/>
      <c r="J745" s="143"/>
      <c r="K745" s="143"/>
      <c r="L745" s="117">
        <v>724.22</v>
      </c>
    </row>
    <row r="746" spans="1:25" s="86" customFormat="1" ht="18.75" x14ac:dyDescent="0.3">
      <c r="A746" s="85" t="s">
        <v>123</v>
      </c>
    </row>
    <row r="747" spans="1:25" s="68" customFormat="1" ht="8.25" customHeight="1" x14ac:dyDescent="0.25">
      <c r="A747" s="46"/>
    </row>
    <row r="748" spans="1:25" s="68" customFormat="1" ht="15.75" x14ac:dyDescent="0.25">
      <c r="A748" s="76"/>
      <c r="B748" s="77"/>
      <c r="C748" s="77"/>
      <c r="D748" s="77"/>
      <c r="E748" s="78"/>
      <c r="F748" s="145" t="s">
        <v>8</v>
      </c>
      <c r="G748" s="146"/>
      <c r="H748" s="146"/>
      <c r="I748" s="146"/>
    </row>
    <row r="749" spans="1:25" s="68" customFormat="1" ht="15.75" x14ac:dyDescent="0.25">
      <c r="A749" s="79"/>
      <c r="B749" s="80"/>
      <c r="C749" s="80"/>
      <c r="D749" s="80"/>
      <c r="E749" s="81"/>
      <c r="F749" s="105" t="s">
        <v>9</v>
      </c>
      <c r="G749" s="106" t="s">
        <v>10</v>
      </c>
      <c r="H749" s="106" t="s">
        <v>11</v>
      </c>
      <c r="I749" s="106" t="s">
        <v>12</v>
      </c>
    </row>
    <row r="750" spans="1:25" s="68" customFormat="1" ht="58.15" customHeight="1" x14ac:dyDescent="0.25">
      <c r="A750" s="147" t="s">
        <v>60</v>
      </c>
      <c r="B750" s="148"/>
      <c r="C750" s="148"/>
      <c r="D750" s="148"/>
      <c r="E750" s="149"/>
      <c r="F750" s="119">
        <v>2061724.1199999999</v>
      </c>
      <c r="G750" s="119">
        <v>2117500.5500000003</v>
      </c>
      <c r="H750" s="119">
        <v>2458653.4000000004</v>
      </c>
      <c r="I750" s="119">
        <v>3176971.33</v>
      </c>
    </row>
    <row r="751" spans="1:25" ht="58.15" customHeight="1" x14ac:dyDescent="0.25">
      <c r="A751" s="109"/>
      <c r="B751" s="109"/>
      <c r="C751" s="109"/>
      <c r="D751" s="109"/>
      <c r="E751" s="109"/>
      <c r="F751" s="110"/>
      <c r="G751" s="110"/>
      <c r="H751" s="110"/>
      <c r="I751" s="110"/>
    </row>
    <row r="752" spans="1:25" s="104" customFormat="1" ht="29.25" customHeight="1" x14ac:dyDescent="0.35">
      <c r="A752" s="99"/>
      <c r="B752" s="100"/>
      <c r="C752" s="100"/>
      <c r="D752" s="100"/>
      <c r="E752" s="101"/>
      <c r="F752" s="102"/>
    </row>
    <row r="753" spans="1:23" s="85" customFormat="1" ht="20.25" x14ac:dyDescent="0.3">
      <c r="A753" s="99"/>
      <c r="B753" s="52"/>
      <c r="C753" s="52"/>
      <c r="E753" s="103"/>
      <c r="Q753" s="102"/>
      <c r="U753" s="99"/>
    </row>
    <row r="754" spans="1:23" ht="20.25" x14ac:dyDescent="0.3">
      <c r="A754" s="99"/>
      <c r="B754" s="52"/>
      <c r="C754" s="52"/>
      <c r="D754" s="85"/>
      <c r="E754" s="103"/>
      <c r="F754" s="85"/>
      <c r="G754" s="85"/>
      <c r="U754" s="99"/>
      <c r="V754" s="52"/>
      <c r="W754" s="52"/>
    </row>
    <row r="757" spans="1:23" ht="285" customHeight="1" x14ac:dyDescent="0.25"/>
    <row r="760" spans="1:23" ht="15.75" x14ac:dyDescent="0.25">
      <c r="A760" s="67"/>
    </row>
    <row r="761" spans="1:23" ht="15.75" x14ac:dyDescent="0.25">
      <c r="A761" s="67"/>
    </row>
  </sheetData>
  <dataConsolidate/>
  <mergeCells count="65">
    <mergeCell ref="A156:K156"/>
    <mergeCell ref="A17:A18"/>
    <mergeCell ref="B17:Y17"/>
    <mergeCell ref="A51:A52"/>
    <mergeCell ref="B51:Y51"/>
    <mergeCell ref="A85:A86"/>
    <mergeCell ref="B85:Y85"/>
    <mergeCell ref="A382:A383"/>
    <mergeCell ref="B382:Y382"/>
    <mergeCell ref="A314:A315"/>
    <mergeCell ref="A306:E306"/>
    <mergeCell ref="A119:A120"/>
    <mergeCell ref="B119:Y119"/>
    <mergeCell ref="A162:A163"/>
    <mergeCell ref="B162:Y162"/>
    <mergeCell ref="A196:A197"/>
    <mergeCell ref="B196:Y196"/>
    <mergeCell ref="A230:A231"/>
    <mergeCell ref="B230:Y230"/>
    <mergeCell ref="A264:A265"/>
    <mergeCell ref="B264:Y264"/>
    <mergeCell ref="F304:I304"/>
    <mergeCell ref="A301:K301"/>
    <mergeCell ref="A750:E750"/>
    <mergeCell ref="A704:A706"/>
    <mergeCell ref="B704:Y704"/>
    <mergeCell ref="B705:Y705"/>
    <mergeCell ref="A531:A532"/>
    <mergeCell ref="B531:Y531"/>
    <mergeCell ref="A565:A566"/>
    <mergeCell ref="B565:Y565"/>
    <mergeCell ref="A599:A600"/>
    <mergeCell ref="B599:Y599"/>
    <mergeCell ref="A633:A634"/>
    <mergeCell ref="B633:Y633"/>
    <mergeCell ref="A669:A671"/>
    <mergeCell ref="B669:Y669"/>
    <mergeCell ref="B670:Y670"/>
    <mergeCell ref="A743:K743"/>
    <mergeCell ref="N8:O8"/>
    <mergeCell ref="F748:I748"/>
    <mergeCell ref="A416:A417"/>
    <mergeCell ref="B416:Y416"/>
    <mergeCell ref="A451:A452"/>
    <mergeCell ref="B451:Y451"/>
    <mergeCell ref="A485:A486"/>
    <mergeCell ref="B485:Y485"/>
    <mergeCell ref="A519:J519"/>
    <mergeCell ref="A520:F520"/>
    <mergeCell ref="G520:J520"/>
    <mergeCell ref="A521:F521"/>
    <mergeCell ref="G521:J521"/>
    <mergeCell ref="B314:Y314"/>
    <mergeCell ref="A348:A349"/>
    <mergeCell ref="B348:Y348"/>
    <mergeCell ref="A744:K744"/>
    <mergeCell ref="A745:K745"/>
    <mergeCell ref="A523:K523"/>
    <mergeCell ref="A524:K524"/>
    <mergeCell ref="A525:K525"/>
    <mergeCell ref="A740:F740"/>
    <mergeCell ref="A741:F741"/>
    <mergeCell ref="G740:J740"/>
    <mergeCell ref="G741:J741"/>
    <mergeCell ref="A739:J739"/>
  </mergeCells>
  <pageMargins left="0.19685039370078741" right="0.15748031496062992" top="0.27559055118110237" bottom="0.23622047244094491" header="0.15748031496062992" footer="0.31496062992125984"/>
  <pageSetup paperSize="9" scale="24" fitToHeight="3" orientation="landscape" r:id="rId1"/>
  <rowBreaks count="1" manualBreakCount="1"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от 10000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2026-08-12T06:13:02Z</dcterms:modified>
</cp:coreProperties>
</file>